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595" windowHeight="12120"/>
  </bookViews>
  <sheets>
    <sheet name="Armutsquoten Sozialleistungen" sheetId="1" r:id="rId1"/>
  </sheets>
  <definedNames>
    <definedName name="Angels.C3.A4chsische_Tonne" localSheetId="0">'Armutsquoten Sozialleistungen'!#REF!</definedName>
  </definedNames>
  <calcPr calcId="145621" iterate="1" iterateCount="1000" iterateDelta="0.01"/>
</workbook>
</file>

<file path=xl/calcChain.xml><?xml version="1.0" encoding="utf-8"?>
<calcChain xmlns="http://schemas.openxmlformats.org/spreadsheetml/2006/main">
  <c r="D39" i="1" l="1"/>
  <c r="D38" i="1"/>
  <c r="D40" i="1"/>
  <c r="D41" i="1"/>
  <c r="D42" i="1"/>
  <c r="D43" i="1"/>
  <c r="D23" i="1"/>
  <c r="D25" i="1"/>
  <c r="D35" i="1"/>
  <c r="D34" i="1"/>
  <c r="D31" i="1"/>
  <c r="D9" i="1"/>
  <c r="D19" i="1"/>
  <c r="D27" i="1"/>
  <c r="D28" i="1"/>
  <c r="D32" i="1"/>
  <c r="D20" i="1"/>
  <c r="D29" i="1"/>
  <c r="D18" i="1"/>
  <c r="D11" i="1"/>
  <c r="D12" i="1"/>
  <c r="D26" i="1"/>
  <c r="D15" i="1"/>
  <c r="D17" i="1"/>
  <c r="D30" i="1"/>
  <c r="D13" i="1"/>
  <c r="D16" i="1"/>
  <c r="D21" i="1"/>
  <c r="D14" i="1"/>
  <c r="D22" i="1"/>
  <c r="D33" i="1"/>
  <c r="D36" i="1"/>
  <c r="D10" i="1"/>
  <c r="D24" i="1"/>
  <c r="D8" i="1"/>
  <c r="D7" i="1"/>
</calcChain>
</file>

<file path=xl/sharedStrings.xml><?xml version="1.0" encoding="utf-8"?>
<sst xmlns="http://schemas.openxmlformats.org/spreadsheetml/2006/main" count="47" uniqueCount="47">
  <si>
    <t>Lizenz: Creative Commons by-nc-nd/3.0/de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</si>
  <si>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</si>
  <si>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</si>
  <si>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</si>
  <si>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</si>
  <si>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</si>
  <si>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</si>
  <si>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</si>
  <si>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</si>
  <si>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</si>
  <si>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</si>
  <si>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</si>
  <si>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</si>
  <si>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</si>
  <si>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</si>
  <si>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</si>
  <si>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</si>
  <si>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</si>
  <si>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</si>
  <si>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</si>
  <si>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</si>
  <si>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</si>
  <si>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</si>
  <si>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</si>
  <si>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</si>
  <si>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</si>
  <si>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</si>
  <si>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</si>
  <si>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</si>
  <si>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Kroatien</t>
  </si>
  <si>
    <t>in Prozent</t>
  </si>
  <si>
    <t>Armutsgefährdungsquoten vor und nach Sozialleistungen</t>
  </si>
  <si>
    <t>Euroraum (19 Länder)</t>
  </si>
  <si>
    <t>Tschechien</t>
  </si>
  <si>
    <t>Vereinigtes Königreich</t>
  </si>
  <si>
    <t>Serbien</t>
  </si>
  <si>
    <t>Türkei</t>
  </si>
  <si>
    <t>Bundeszentrale für politische Bildung 2019 | www.bpb.de</t>
  </si>
  <si>
    <t>Europäische Union (EU-28)</t>
  </si>
  <si>
    <t>vor
Sozialleistungen</t>
  </si>
  <si>
    <t>nach
Sozialleistungen</t>
  </si>
  <si>
    <t>Reduzierung der
Armutsgefährdungs-
quote</t>
  </si>
  <si>
    <r>
      <t>Armutsgefährdungsquote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</si>
  <si>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Quelle: Eurostat: EU-SILC Erhebung: Streuung um die Armutsgefährdungsschwelle, Armutsgefährdungsquote vor Sozialleistungen (Stand: 11/2018)</t>
  </si>
  <si>
    <t>In Prozent, Reduzierung der Armutsgefährdungsquote in Prozent, Europäische Union und ausgewählte europäische Staaten, 2017</t>
  </si>
  <si>
    <t>Nordmazedonien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</si>
  <si>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Berechnungsgrundlagen: 60% des medianen Äquivalenzeinkommens, modifizierte OECD-Skala / 2016 statt 2017: Irland, Island, Nordmazedonien, Norwegen, Schweiz, Serbien, Türkei, Vereinigtes Königreich; entsprechend: EU-28 und Euroraum geschätzt. / Erhebungsjahr 2017, Einkommensbezugsjahr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</si>
</sst>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0.0"/>
    <numFmt numFmtId="169" formatCode="mmm\ dd\,\ yyyy"/>
    <numFmt numFmtId="170" formatCode="_-* #,##0.00_-;\-* #,##0.00_-;_-* &quot;-&quot;??_-;_-@_-"/>
    <numFmt numFmtId="171" formatCode="0.0%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</borders>
  <cellStyleXfs count="178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8" applyNumberFormat="0" applyFill="0" applyAlignment="0" applyProtection="0"/>
    <xf numFmtId="0" fontId="11" fillId="22" borderId="9" applyNumberFormat="0" applyFon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43" fillId="7" borderId="2" applyNumberFormat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4" borderId="0" applyNumberFormat="0" applyBorder="0" applyAlignment="0" applyProtection="0"/>
    <xf numFmtId="0" fontId="5" fillId="22" borderId="9" applyNumberFormat="0" applyFont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7" fillId="21" borderId="3" applyNumberFormat="0" applyAlignment="0" applyProtection="0"/>
    <xf numFmtId="0" fontId="5" fillId="0" borderId="0"/>
    <xf numFmtId="0" fontId="5" fillId="22" borderId="9" applyNumberFormat="0" applyFont="0" applyAlignment="0" applyProtection="0"/>
    <xf numFmtId="0" fontId="53" fillId="0" borderId="0"/>
    <xf numFmtId="0" fontId="56" fillId="0" borderId="0"/>
    <xf numFmtId="0" fontId="5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1" fillId="3" borderId="0" applyNumberFormat="0" applyBorder="0" applyAlignment="0" applyProtection="0"/>
    <xf numFmtId="0" fontId="45" fillId="20" borderId="2" applyNumberFormat="0" applyAlignment="0" applyProtection="0"/>
    <xf numFmtId="0" fontId="47" fillId="21" borderId="3" applyNumberFormat="0" applyAlignment="0" applyProtection="0"/>
    <xf numFmtId="167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3" fillId="7" borderId="2" applyNumberFormat="0" applyAlignment="0" applyProtection="0"/>
    <xf numFmtId="0" fontId="46" fillId="0" borderId="8" applyNumberFormat="0" applyFill="0" applyAlignment="0" applyProtection="0"/>
    <xf numFmtId="0" fontId="5" fillId="22" borderId="9" applyNumberFormat="0" applyFont="0" applyAlignment="0" applyProtection="0"/>
    <xf numFmtId="0" fontId="44" fillId="20" borderId="1" applyNumberFormat="0" applyAlignment="0" applyProtection="0"/>
    <xf numFmtId="0" fontId="5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4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7" fillId="0" borderId="20">
      <alignment horizontal="center" vertical="center"/>
    </xf>
    <xf numFmtId="0" fontId="41" fillId="3" borderId="0" applyNumberFormat="0" applyBorder="0" applyAlignment="0" applyProtection="0"/>
    <xf numFmtId="0" fontId="45" fillId="20" borderId="2" applyNumberFormat="0" applyAlignment="0" applyProtection="0"/>
    <xf numFmtId="0" fontId="47" fillId="21" borderId="3" applyNumberFormat="0" applyAlignment="0" applyProtection="0"/>
    <xf numFmtId="1" fontId="58" fillId="55" borderId="19">
      <alignment horizontal="right" vertical="center"/>
    </xf>
    <xf numFmtId="0" fontId="58" fillId="56" borderId="19">
      <alignment horizontal="center" vertical="center"/>
    </xf>
    <xf numFmtId="1" fontId="58" fillId="55" borderId="19">
      <alignment horizontal="right" vertical="center"/>
    </xf>
    <xf numFmtId="0" fontId="5" fillId="55" borderId="0"/>
    <xf numFmtId="0" fontId="59" fillId="55" borderId="19">
      <alignment horizontal="left" vertical="center"/>
    </xf>
    <xf numFmtId="167" fontId="5" fillId="0" borderId="0" applyFont="0" applyFill="0" applyBorder="0" applyAlignment="0" applyProtection="0"/>
    <xf numFmtId="168" fontId="57" fillId="0" borderId="0" applyBorder="0"/>
    <xf numFmtId="168" fontId="57" fillId="0" borderId="22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" fillId="0" borderId="0"/>
    <xf numFmtId="0" fontId="3" fillId="0" borderId="0">
      <alignment horizontal="left" indent="1"/>
    </xf>
    <xf numFmtId="0" fontId="5" fillId="0" borderId="0">
      <alignment horizontal="left" indent="2"/>
    </xf>
    <xf numFmtId="0" fontId="5" fillId="0" borderId="0">
      <alignment horizontal="left" indent="3"/>
    </xf>
    <xf numFmtId="0" fontId="5" fillId="0" borderId="0">
      <alignment horizontal="left" indent="4"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43" fillId="7" borderId="2" applyNumberFormat="0" applyAlignment="0" applyProtection="0"/>
    <xf numFmtId="0" fontId="46" fillId="0" borderId="8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2" fillId="0" borderId="0"/>
    <xf numFmtId="0" fontId="66" fillId="0" borderId="0"/>
    <xf numFmtId="0" fontId="67" fillId="0" borderId="0"/>
    <xf numFmtId="0" fontId="66" fillId="0" borderId="0"/>
    <xf numFmtId="0" fontId="54" fillId="22" borderId="9" applyNumberFormat="0" applyFont="0" applyAlignment="0" applyProtection="0"/>
    <xf numFmtId="0" fontId="63" fillId="0" borderId="0">
      <alignment horizontal="left"/>
    </xf>
    <xf numFmtId="0" fontId="44" fillId="20" borderId="1" applyNumberFormat="0" applyAlignment="0" applyProtection="0"/>
    <xf numFmtId="9" fontId="5" fillId="0" borderId="0" applyFont="0" applyFill="0" applyBorder="0" applyAlignment="0" applyProtection="0"/>
    <xf numFmtId="0" fontId="57" fillId="0" borderId="21">
      <alignment horizontal="center" vertical="center"/>
    </xf>
    <xf numFmtId="169" fontId="5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64" fillId="0" borderId="0"/>
    <xf numFmtId="0" fontId="7" fillId="0" borderId="0" applyNumberFormat="0" applyFill="0" applyBorder="0" applyAlignment="0" applyProtection="0"/>
    <xf numFmtId="0" fontId="65" fillId="0" borderId="0"/>
    <xf numFmtId="0" fontId="5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" fillId="22" borderId="9" applyNumberFormat="0" applyFont="0" applyAlignment="0" applyProtection="0"/>
    <xf numFmtId="0" fontId="5" fillId="0" borderId="0"/>
    <xf numFmtId="0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2" applyNumberFormat="0" applyAlignment="0" applyProtection="0"/>
    <xf numFmtId="0" fontId="19" fillId="0" borderId="8" applyNumberFormat="0" applyFill="0" applyAlignment="0" applyProtection="0"/>
    <xf numFmtId="0" fontId="42" fillId="54" borderId="0" applyNumberFormat="0" applyBorder="0" applyAlignment="0" applyProtection="0"/>
    <xf numFmtId="0" fontId="11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20" fillId="20" borderId="1" applyNumberFormat="0" applyAlignment="0" applyProtection="0"/>
    <xf numFmtId="0" fontId="5" fillId="0" borderId="0"/>
    <xf numFmtId="0" fontId="5" fillId="0" borderId="0"/>
    <xf numFmtId="0" fontId="1" fillId="0" borderId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/>
    <xf numFmtId="0" fontId="5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38" fillId="33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38" fillId="45" borderId="0" applyNumberFormat="0" applyBorder="0" applyAlignment="0" applyProtection="0"/>
    <xf numFmtId="0" fontId="38" fillId="49" borderId="0" applyNumberFormat="0" applyBorder="0" applyAlignment="0" applyProtection="0"/>
    <xf numFmtId="0" fontId="38" fillId="53" borderId="0" applyNumberFormat="0" applyBorder="0" applyAlignment="0" applyProtection="0"/>
    <xf numFmtId="0" fontId="51" fillId="16" borderId="0" applyNumberFormat="0" applyBorder="0" applyAlignment="0" applyProtection="0"/>
    <xf numFmtId="0" fontId="38" fillId="3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38" fillId="34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38" fillId="38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38" fillId="4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38" fillId="46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38" fillId="50" borderId="0" applyNumberFormat="0" applyBorder="0" applyAlignment="0" applyProtection="0"/>
    <xf numFmtId="0" fontId="51" fillId="19" borderId="0" applyNumberFormat="0" applyBorder="0" applyAlignment="0" applyProtection="0"/>
    <xf numFmtId="0" fontId="44" fillId="20" borderId="1" applyNumberFormat="0" applyAlignment="0" applyProtection="0"/>
    <xf numFmtId="0" fontId="31" fillId="27" borderId="14" applyNumberFormat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32" fillId="27" borderId="13" applyNumberFormat="0" applyAlignment="0" applyProtection="0"/>
    <xf numFmtId="0" fontId="45" fillId="20" borderId="2" applyNumberFormat="0" applyAlignment="0" applyProtection="0"/>
    <xf numFmtId="0" fontId="76" fillId="0" borderId="0"/>
    <xf numFmtId="0" fontId="68" fillId="0" borderId="0">
      <alignment horizontal="right"/>
    </xf>
    <xf numFmtId="0" fontId="74" fillId="0" borderId="0"/>
    <xf numFmtId="0" fontId="69" fillId="0" borderId="0"/>
    <xf numFmtId="0" fontId="72" fillId="0" borderId="0"/>
    <xf numFmtId="0" fontId="75" fillId="0" borderId="23" applyNumberFormat="0" applyAlignment="0"/>
    <xf numFmtId="0" fontId="70" fillId="0" borderId="0" applyAlignment="0">
      <alignment horizontal="left"/>
    </xf>
    <xf numFmtId="0" fontId="70" fillId="0" borderId="0">
      <alignment horizontal="right"/>
    </xf>
    <xf numFmtId="171" fontId="70" fillId="0" borderId="0">
      <alignment horizontal="right"/>
    </xf>
    <xf numFmtId="168" fontId="71" fillId="0" borderId="0">
      <alignment horizontal="right"/>
    </xf>
    <xf numFmtId="0" fontId="73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3" fillId="7" borderId="2" applyNumberFormat="0" applyAlignment="0" applyProtection="0"/>
    <xf numFmtId="0" fontId="30" fillId="26" borderId="13" applyNumberFormat="0" applyAlignment="0" applyProtection="0"/>
    <xf numFmtId="0" fontId="43" fillId="7" borderId="2" applyNumberFormat="0" applyAlignment="0" applyProtection="0"/>
    <xf numFmtId="0" fontId="50" fillId="0" borderId="4" applyNumberFormat="0" applyFill="0" applyAlignment="0" applyProtection="0"/>
    <xf numFmtId="0" fontId="37" fillId="0" borderId="18" applyNumberFormat="0" applyFill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7" fillId="23" borderId="0" applyNumberFormat="0" applyBorder="0" applyAlignment="0" applyProtection="0"/>
    <xf numFmtId="0" fontId="40" fillId="4" borderId="0" applyNumberFormat="0" applyBorder="0" applyAlignment="0" applyProtection="0"/>
    <xf numFmtId="0" fontId="42" fillId="54" borderId="0" applyNumberFormat="0" applyBorder="0" applyAlignment="0" applyProtection="0"/>
    <xf numFmtId="0" fontId="29" fillId="25" borderId="0" applyNumberFormat="0" applyBorder="0" applyAlignment="0" applyProtection="0"/>
    <xf numFmtId="0" fontId="42" fillId="54" borderId="0" applyNumberFormat="0" applyBorder="0" applyAlignment="0" applyProtection="0"/>
    <xf numFmtId="0" fontId="5" fillId="0" borderId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5" fillId="22" borderId="9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41" fillId="3" borderId="0" applyNumberFormat="0" applyBorder="0" applyAlignment="0" applyProtection="0"/>
    <xf numFmtId="0" fontId="28" fillId="24" borderId="0" applyNumberFormat="0" applyBorder="0" applyAlignment="0" applyProtection="0"/>
    <xf numFmtId="0" fontId="41" fillId="3" borderId="0" applyNumberFormat="0" applyBorder="0" applyAlignment="0" applyProtection="0"/>
    <xf numFmtId="0" fontId="1" fillId="0" borderId="0"/>
    <xf numFmtId="0" fontId="1" fillId="0" borderId="0"/>
    <xf numFmtId="0" fontId="54" fillId="0" borderId="0" applyFill="0" applyBorder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4" fillId="0" borderId="0" applyFill="0" applyBorder="0"/>
    <xf numFmtId="0" fontId="5" fillId="0" borderId="0"/>
    <xf numFmtId="0" fontId="8" fillId="0" borderId="5" applyNumberFormat="0" applyFill="0" applyAlignment="0" applyProtection="0"/>
    <xf numFmtId="0" fontId="24" fillId="0" borderId="10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25" fillId="0" borderId="11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26" fillId="0" borderId="12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3" fillId="0" borderId="15" applyNumberFormat="0" applyFill="0" applyAlignment="0" applyProtection="0"/>
    <xf numFmtId="0" fontId="46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21" borderId="3" applyNumberFormat="0" applyAlignment="0" applyProtection="0"/>
    <xf numFmtId="0" fontId="34" fillId="28" borderId="16" applyNumberFormat="0" applyAlignment="0" applyProtection="0"/>
    <xf numFmtId="0" fontId="47" fillId="21" borderId="3" applyNumberFormat="0" applyAlignment="0" applyProtection="0"/>
    <xf numFmtId="0" fontId="54" fillId="0" borderId="0"/>
    <xf numFmtId="0" fontId="5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6" fillId="0" borderId="0"/>
    <xf numFmtId="0" fontId="56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22" borderId="9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4" fillId="0" borderId="0"/>
    <xf numFmtId="0" fontId="54" fillId="0" borderId="0"/>
    <xf numFmtId="9" fontId="5" fillId="0" borderId="0" applyFont="0" applyFill="0" applyBorder="0" applyAlignment="0" applyProtection="0"/>
    <xf numFmtId="0" fontId="78" fillId="0" borderId="0"/>
    <xf numFmtId="0" fontId="79" fillId="0" borderId="0" applyBorder="0" applyProtection="0"/>
    <xf numFmtId="0" fontId="80" fillId="0" borderId="0" applyBorder="0" applyProtection="0"/>
    <xf numFmtId="0" fontId="1" fillId="0" borderId="0"/>
    <xf numFmtId="0" fontId="5" fillId="22" borderId="9" applyNumberFormat="0" applyFont="0" applyAlignment="0" applyProtection="0"/>
    <xf numFmtId="0" fontId="5" fillId="0" borderId="0"/>
    <xf numFmtId="0" fontId="1" fillId="0" borderId="0"/>
    <xf numFmtId="0" fontId="54" fillId="0" borderId="0"/>
    <xf numFmtId="0" fontId="5" fillId="0" borderId="0"/>
    <xf numFmtId="0" fontId="1" fillId="0" borderId="0"/>
    <xf numFmtId="0" fontId="53" fillId="0" borderId="0"/>
    <xf numFmtId="0" fontId="81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56" fillId="0" borderId="0"/>
    <xf numFmtId="0" fontId="54" fillId="0" borderId="0"/>
    <xf numFmtId="0" fontId="56" fillId="0" borderId="0"/>
    <xf numFmtId="0" fontId="54" fillId="0" borderId="0"/>
    <xf numFmtId="0" fontId="60" fillId="0" borderId="0" applyNumberFormat="0" applyFill="0" applyBorder="0" applyAlignment="0" applyProtection="0"/>
    <xf numFmtId="0" fontId="54" fillId="22" borderId="9" applyNumberFormat="0" applyFont="0" applyAlignment="0" applyProtection="0"/>
    <xf numFmtId="0" fontId="54" fillId="0" borderId="0"/>
    <xf numFmtId="0" fontId="56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" fillId="22" borderId="9" applyNumberFormat="0" applyFont="0" applyAlignment="0" applyProtection="0"/>
    <xf numFmtId="0" fontId="54" fillId="22" borderId="9" applyNumberFormat="0" applyFont="0" applyAlignment="0" applyProtection="0"/>
    <xf numFmtId="0" fontId="54" fillId="22" borderId="9" applyNumberFormat="0" applyFont="0" applyAlignment="0" applyProtection="0"/>
    <xf numFmtId="0" fontId="5" fillId="0" borderId="0"/>
    <xf numFmtId="0" fontId="54" fillId="0" borderId="0" applyFill="0" applyBorder="0"/>
    <xf numFmtId="0" fontId="54" fillId="0" borderId="0"/>
    <xf numFmtId="0" fontId="54" fillId="0" borderId="0"/>
    <xf numFmtId="0" fontId="5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 applyFill="0" applyBorder="0"/>
    <xf numFmtId="0" fontId="53" fillId="0" borderId="0"/>
    <xf numFmtId="0" fontId="53" fillId="0" borderId="0"/>
    <xf numFmtId="0" fontId="5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29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0" fontId="6" fillId="0" borderId="0" xfId="0" applyFont="1"/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horizontal="left" vertical="top" wrapText="1"/>
    </xf>
    <xf numFmtId="0" fontId="39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43" applyFont="1"/>
    <xf numFmtId="164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</cellXfs>
  <cellStyles count="1785">
    <cellStyle name="20 % - Akzent1 2" xfId="131"/>
    <cellStyle name="20 % - Akzent1 2 2" xfId="263"/>
    <cellStyle name="20 % - Akzent1 2 2 2" xfId="264"/>
    <cellStyle name="20 % - Akzent1 2 2 2 2" xfId="265"/>
    <cellStyle name="20 % - Akzent1 2 2 2 2 2" xfId="579"/>
    <cellStyle name="20 % - Akzent1 2 2 2 2 2 2" xfId="948"/>
    <cellStyle name="20 % - Akzent1 2 2 2 2 2 2 2" xfId="1626"/>
    <cellStyle name="20 % - Akzent1 2 2 2 2 2 3" xfId="1296"/>
    <cellStyle name="20 % - Akzent1 2 2 2 2 3" xfId="786"/>
    <cellStyle name="20 % - Akzent1 2 2 2 2 3 2" xfId="1465"/>
    <cellStyle name="20 % - Akzent1 2 2 2 2 4" xfId="1133"/>
    <cellStyle name="20 % - Akzent1 2 2 2 3" xfId="578"/>
    <cellStyle name="20 % - Akzent1 2 2 2 3 2" xfId="947"/>
    <cellStyle name="20 % - Akzent1 2 2 2 3 2 2" xfId="1625"/>
    <cellStyle name="20 % - Akzent1 2 2 2 3 3" xfId="1295"/>
    <cellStyle name="20 % - Akzent1 2 2 2 4" xfId="785"/>
    <cellStyle name="20 % - Akzent1 2 2 2 4 2" xfId="1464"/>
    <cellStyle name="20 % - Akzent1 2 2 2 5" xfId="1132"/>
    <cellStyle name="20 % - Akzent1 2 2 3" xfId="266"/>
    <cellStyle name="20 % - Akzent1 2 2 3 2" xfId="580"/>
    <cellStyle name="20 % - Akzent1 2 2 3 2 2" xfId="949"/>
    <cellStyle name="20 % - Akzent1 2 2 3 2 2 2" xfId="1627"/>
    <cellStyle name="20 % - Akzent1 2 2 3 2 3" xfId="1297"/>
    <cellStyle name="20 % - Akzent1 2 2 3 3" xfId="787"/>
    <cellStyle name="20 % - Akzent1 2 2 3 3 2" xfId="1466"/>
    <cellStyle name="20 % - Akzent1 2 2 3 4" xfId="1134"/>
    <cellStyle name="20 % - Akzent1 2 2 4" xfId="577"/>
    <cellStyle name="20 % - Akzent1 2 2 4 2" xfId="946"/>
    <cellStyle name="20 % - Akzent1 2 2 4 2 2" xfId="1624"/>
    <cellStyle name="20 % - Akzent1 2 2 4 3" xfId="1294"/>
    <cellStyle name="20 % - Akzent1 2 2 5" xfId="784"/>
    <cellStyle name="20 % - Akzent1 2 2 5 2" xfId="1463"/>
    <cellStyle name="20 % - Akzent1 2 2 6" xfId="1131"/>
    <cellStyle name="20 % - Akzent1 2 3" xfId="267"/>
    <cellStyle name="20 % - Akzent1 2 3 2" xfId="268"/>
    <cellStyle name="20 % - Akzent1 2 3 2 2" xfId="582"/>
    <cellStyle name="20 % - Akzent1 2 3 2 2 2" xfId="951"/>
    <cellStyle name="20 % - Akzent1 2 3 2 2 2 2" xfId="1629"/>
    <cellStyle name="20 % - Akzent1 2 3 2 2 3" xfId="1299"/>
    <cellStyle name="20 % - Akzent1 2 3 2 3" xfId="789"/>
    <cellStyle name="20 % - Akzent1 2 3 2 3 2" xfId="1468"/>
    <cellStyle name="20 % - Akzent1 2 3 2 4" xfId="1136"/>
    <cellStyle name="20 % - Akzent1 2 3 3" xfId="581"/>
    <cellStyle name="20 % - Akzent1 2 3 3 2" xfId="950"/>
    <cellStyle name="20 % - Akzent1 2 3 3 2 2" xfId="1628"/>
    <cellStyle name="20 % - Akzent1 2 3 3 3" xfId="1298"/>
    <cellStyle name="20 % - Akzent1 2 3 4" xfId="788"/>
    <cellStyle name="20 % - Akzent1 2 3 4 2" xfId="1467"/>
    <cellStyle name="20 % - Akzent1 2 3 5" xfId="1135"/>
    <cellStyle name="20 % - Akzent1 2 4" xfId="269"/>
    <cellStyle name="20 % - Akzent1 2 4 2" xfId="583"/>
    <cellStyle name="20 % - Akzent1 2 4 2 2" xfId="952"/>
    <cellStyle name="20 % - Akzent1 2 4 2 2 2" xfId="1630"/>
    <cellStyle name="20 % - Akzent1 2 4 2 3" xfId="1300"/>
    <cellStyle name="20 % - Akzent1 2 4 3" xfId="790"/>
    <cellStyle name="20 % - Akzent1 2 4 3 2" xfId="1469"/>
    <cellStyle name="20 % - Akzent1 2 4 4" xfId="1137"/>
    <cellStyle name="20 % - Akzent1 2 5" xfId="262"/>
    <cellStyle name="20 % - Akzent1 2 5 2" xfId="576"/>
    <cellStyle name="20 % - Akzent1 2 5 2 2" xfId="945"/>
    <cellStyle name="20 % - Akzent1 2 5 2 2 2" xfId="1623"/>
    <cellStyle name="20 % - Akzent1 2 5 2 3" xfId="1293"/>
    <cellStyle name="20 % - Akzent1 2 5 3" xfId="783"/>
    <cellStyle name="20 % - Akzent1 2 5 3 2" xfId="1462"/>
    <cellStyle name="20 % - Akzent1 2 5 4" xfId="1130"/>
    <cellStyle name="20 % - Akzent2 2" xfId="132"/>
    <cellStyle name="20 % - Akzent2 2 2" xfId="271"/>
    <cellStyle name="20 % - Akzent2 2 2 2" xfId="272"/>
    <cellStyle name="20 % - Akzent2 2 2 2 2" xfId="273"/>
    <cellStyle name="20 % - Akzent2 2 2 2 2 2" xfId="587"/>
    <cellStyle name="20 % - Akzent2 2 2 2 2 2 2" xfId="956"/>
    <cellStyle name="20 % - Akzent2 2 2 2 2 2 2 2" xfId="1634"/>
    <cellStyle name="20 % - Akzent2 2 2 2 2 2 3" xfId="1304"/>
    <cellStyle name="20 % - Akzent2 2 2 2 2 3" xfId="794"/>
    <cellStyle name="20 % - Akzent2 2 2 2 2 3 2" xfId="1473"/>
    <cellStyle name="20 % - Akzent2 2 2 2 2 4" xfId="1141"/>
    <cellStyle name="20 % - Akzent2 2 2 2 3" xfId="586"/>
    <cellStyle name="20 % - Akzent2 2 2 2 3 2" xfId="955"/>
    <cellStyle name="20 % - Akzent2 2 2 2 3 2 2" xfId="1633"/>
    <cellStyle name="20 % - Akzent2 2 2 2 3 3" xfId="1303"/>
    <cellStyle name="20 % - Akzent2 2 2 2 4" xfId="793"/>
    <cellStyle name="20 % - Akzent2 2 2 2 4 2" xfId="1472"/>
    <cellStyle name="20 % - Akzent2 2 2 2 5" xfId="1140"/>
    <cellStyle name="20 % - Akzent2 2 2 3" xfId="274"/>
    <cellStyle name="20 % - Akzent2 2 2 3 2" xfId="588"/>
    <cellStyle name="20 % - Akzent2 2 2 3 2 2" xfId="957"/>
    <cellStyle name="20 % - Akzent2 2 2 3 2 2 2" xfId="1635"/>
    <cellStyle name="20 % - Akzent2 2 2 3 2 3" xfId="1305"/>
    <cellStyle name="20 % - Akzent2 2 2 3 3" xfId="795"/>
    <cellStyle name="20 % - Akzent2 2 2 3 3 2" xfId="1474"/>
    <cellStyle name="20 % - Akzent2 2 2 3 4" xfId="1142"/>
    <cellStyle name="20 % - Akzent2 2 2 4" xfId="585"/>
    <cellStyle name="20 % - Akzent2 2 2 4 2" xfId="954"/>
    <cellStyle name="20 % - Akzent2 2 2 4 2 2" xfId="1632"/>
    <cellStyle name="20 % - Akzent2 2 2 4 3" xfId="1302"/>
    <cellStyle name="20 % - Akzent2 2 2 5" xfId="792"/>
    <cellStyle name="20 % - Akzent2 2 2 5 2" xfId="1471"/>
    <cellStyle name="20 % - Akzent2 2 2 6" xfId="1139"/>
    <cellStyle name="20 % - Akzent2 2 3" xfId="275"/>
    <cellStyle name="20 % - Akzent2 2 3 2" xfId="276"/>
    <cellStyle name="20 % - Akzent2 2 3 2 2" xfId="590"/>
    <cellStyle name="20 % - Akzent2 2 3 2 2 2" xfId="959"/>
    <cellStyle name="20 % - Akzent2 2 3 2 2 2 2" xfId="1637"/>
    <cellStyle name="20 % - Akzent2 2 3 2 2 3" xfId="1307"/>
    <cellStyle name="20 % - Akzent2 2 3 2 3" xfId="797"/>
    <cellStyle name="20 % - Akzent2 2 3 2 3 2" xfId="1476"/>
    <cellStyle name="20 % - Akzent2 2 3 2 4" xfId="1144"/>
    <cellStyle name="20 % - Akzent2 2 3 3" xfId="589"/>
    <cellStyle name="20 % - Akzent2 2 3 3 2" xfId="958"/>
    <cellStyle name="20 % - Akzent2 2 3 3 2 2" xfId="1636"/>
    <cellStyle name="20 % - Akzent2 2 3 3 3" xfId="1306"/>
    <cellStyle name="20 % - Akzent2 2 3 4" xfId="796"/>
    <cellStyle name="20 % - Akzent2 2 3 4 2" xfId="1475"/>
    <cellStyle name="20 % - Akzent2 2 3 5" xfId="1143"/>
    <cellStyle name="20 % - Akzent2 2 4" xfId="277"/>
    <cellStyle name="20 % - Akzent2 2 4 2" xfId="591"/>
    <cellStyle name="20 % - Akzent2 2 4 2 2" xfId="960"/>
    <cellStyle name="20 % - Akzent2 2 4 2 2 2" xfId="1638"/>
    <cellStyle name="20 % - Akzent2 2 4 2 3" xfId="1308"/>
    <cellStyle name="20 % - Akzent2 2 4 3" xfId="798"/>
    <cellStyle name="20 % - Akzent2 2 4 3 2" xfId="1477"/>
    <cellStyle name="20 % - Akzent2 2 4 4" xfId="1145"/>
    <cellStyle name="20 % - Akzent2 2 5" xfId="270"/>
    <cellStyle name="20 % - Akzent2 2 5 2" xfId="584"/>
    <cellStyle name="20 % - Akzent2 2 5 2 2" xfId="953"/>
    <cellStyle name="20 % - Akzent2 2 5 2 2 2" xfId="1631"/>
    <cellStyle name="20 % - Akzent2 2 5 2 3" xfId="1301"/>
    <cellStyle name="20 % - Akzent2 2 5 3" xfId="791"/>
    <cellStyle name="20 % - Akzent2 2 5 3 2" xfId="1470"/>
    <cellStyle name="20 % - Akzent2 2 5 4" xfId="1138"/>
    <cellStyle name="20 % - Akzent3 2" xfId="133"/>
    <cellStyle name="20 % - Akzent3 2 2" xfId="279"/>
    <cellStyle name="20 % - Akzent3 2 2 2" xfId="280"/>
    <cellStyle name="20 % - Akzent3 2 2 2 2" xfId="281"/>
    <cellStyle name="20 % - Akzent3 2 2 2 2 2" xfId="595"/>
    <cellStyle name="20 % - Akzent3 2 2 2 2 2 2" xfId="964"/>
    <cellStyle name="20 % - Akzent3 2 2 2 2 2 2 2" xfId="1642"/>
    <cellStyle name="20 % - Akzent3 2 2 2 2 2 3" xfId="1312"/>
    <cellStyle name="20 % - Akzent3 2 2 2 2 3" xfId="802"/>
    <cellStyle name="20 % - Akzent3 2 2 2 2 3 2" xfId="1481"/>
    <cellStyle name="20 % - Akzent3 2 2 2 2 4" xfId="1149"/>
    <cellStyle name="20 % - Akzent3 2 2 2 3" xfId="594"/>
    <cellStyle name="20 % - Akzent3 2 2 2 3 2" xfId="963"/>
    <cellStyle name="20 % - Akzent3 2 2 2 3 2 2" xfId="1641"/>
    <cellStyle name="20 % - Akzent3 2 2 2 3 3" xfId="1311"/>
    <cellStyle name="20 % - Akzent3 2 2 2 4" xfId="801"/>
    <cellStyle name="20 % - Akzent3 2 2 2 4 2" xfId="1480"/>
    <cellStyle name="20 % - Akzent3 2 2 2 5" xfId="1148"/>
    <cellStyle name="20 % - Akzent3 2 2 3" xfId="282"/>
    <cellStyle name="20 % - Akzent3 2 2 3 2" xfId="596"/>
    <cellStyle name="20 % - Akzent3 2 2 3 2 2" xfId="965"/>
    <cellStyle name="20 % - Akzent3 2 2 3 2 2 2" xfId="1643"/>
    <cellStyle name="20 % - Akzent3 2 2 3 2 3" xfId="1313"/>
    <cellStyle name="20 % - Akzent3 2 2 3 3" xfId="803"/>
    <cellStyle name="20 % - Akzent3 2 2 3 3 2" xfId="1482"/>
    <cellStyle name="20 % - Akzent3 2 2 3 4" xfId="1150"/>
    <cellStyle name="20 % - Akzent3 2 2 4" xfId="593"/>
    <cellStyle name="20 % - Akzent3 2 2 4 2" xfId="962"/>
    <cellStyle name="20 % - Akzent3 2 2 4 2 2" xfId="1640"/>
    <cellStyle name="20 % - Akzent3 2 2 4 3" xfId="1310"/>
    <cellStyle name="20 % - Akzent3 2 2 5" xfId="800"/>
    <cellStyle name="20 % - Akzent3 2 2 5 2" xfId="1479"/>
    <cellStyle name="20 % - Akzent3 2 2 6" xfId="1147"/>
    <cellStyle name="20 % - Akzent3 2 3" xfId="283"/>
    <cellStyle name="20 % - Akzent3 2 3 2" xfId="284"/>
    <cellStyle name="20 % - Akzent3 2 3 2 2" xfId="598"/>
    <cellStyle name="20 % - Akzent3 2 3 2 2 2" xfId="967"/>
    <cellStyle name="20 % - Akzent3 2 3 2 2 2 2" xfId="1645"/>
    <cellStyle name="20 % - Akzent3 2 3 2 2 3" xfId="1315"/>
    <cellStyle name="20 % - Akzent3 2 3 2 3" xfId="805"/>
    <cellStyle name="20 % - Akzent3 2 3 2 3 2" xfId="1484"/>
    <cellStyle name="20 % - Akzent3 2 3 2 4" xfId="1152"/>
    <cellStyle name="20 % - Akzent3 2 3 3" xfId="597"/>
    <cellStyle name="20 % - Akzent3 2 3 3 2" xfId="966"/>
    <cellStyle name="20 % - Akzent3 2 3 3 2 2" xfId="1644"/>
    <cellStyle name="20 % - Akzent3 2 3 3 3" xfId="1314"/>
    <cellStyle name="20 % - Akzent3 2 3 4" xfId="804"/>
    <cellStyle name="20 % - Akzent3 2 3 4 2" xfId="1483"/>
    <cellStyle name="20 % - Akzent3 2 3 5" xfId="1151"/>
    <cellStyle name="20 % - Akzent3 2 4" xfId="285"/>
    <cellStyle name="20 % - Akzent3 2 4 2" xfId="599"/>
    <cellStyle name="20 % - Akzent3 2 4 2 2" xfId="968"/>
    <cellStyle name="20 % - Akzent3 2 4 2 2 2" xfId="1646"/>
    <cellStyle name="20 % - Akzent3 2 4 2 3" xfId="1316"/>
    <cellStyle name="20 % - Akzent3 2 4 3" xfId="806"/>
    <cellStyle name="20 % - Akzent3 2 4 3 2" xfId="1485"/>
    <cellStyle name="20 % - Akzent3 2 4 4" xfId="1153"/>
    <cellStyle name="20 % - Akzent3 2 5" xfId="278"/>
    <cellStyle name="20 % - Akzent3 2 5 2" xfId="592"/>
    <cellStyle name="20 % - Akzent3 2 5 2 2" xfId="961"/>
    <cellStyle name="20 % - Akzent3 2 5 2 2 2" xfId="1639"/>
    <cellStyle name="20 % - Akzent3 2 5 2 3" xfId="1309"/>
    <cellStyle name="20 % - Akzent3 2 5 3" xfId="799"/>
    <cellStyle name="20 % - Akzent3 2 5 3 2" xfId="1478"/>
    <cellStyle name="20 % - Akzent3 2 5 4" xfId="1146"/>
    <cellStyle name="20 % - Akzent4 2" xfId="134"/>
    <cellStyle name="20 % - Akzent4 2 2" xfId="287"/>
    <cellStyle name="20 % - Akzent4 2 2 2" xfId="288"/>
    <cellStyle name="20 % - Akzent4 2 2 2 2" xfId="289"/>
    <cellStyle name="20 % - Akzent4 2 2 2 2 2" xfId="603"/>
    <cellStyle name="20 % - Akzent4 2 2 2 2 2 2" xfId="972"/>
    <cellStyle name="20 % - Akzent4 2 2 2 2 2 2 2" xfId="1650"/>
    <cellStyle name="20 % - Akzent4 2 2 2 2 2 3" xfId="1320"/>
    <cellStyle name="20 % - Akzent4 2 2 2 2 3" xfId="810"/>
    <cellStyle name="20 % - Akzent4 2 2 2 2 3 2" xfId="1489"/>
    <cellStyle name="20 % - Akzent4 2 2 2 2 4" xfId="1157"/>
    <cellStyle name="20 % - Akzent4 2 2 2 3" xfId="602"/>
    <cellStyle name="20 % - Akzent4 2 2 2 3 2" xfId="971"/>
    <cellStyle name="20 % - Akzent4 2 2 2 3 2 2" xfId="1649"/>
    <cellStyle name="20 % - Akzent4 2 2 2 3 3" xfId="1319"/>
    <cellStyle name="20 % - Akzent4 2 2 2 4" xfId="809"/>
    <cellStyle name="20 % - Akzent4 2 2 2 4 2" xfId="1488"/>
    <cellStyle name="20 % - Akzent4 2 2 2 5" xfId="1156"/>
    <cellStyle name="20 % - Akzent4 2 2 3" xfId="290"/>
    <cellStyle name="20 % - Akzent4 2 2 3 2" xfId="604"/>
    <cellStyle name="20 % - Akzent4 2 2 3 2 2" xfId="973"/>
    <cellStyle name="20 % - Akzent4 2 2 3 2 2 2" xfId="1651"/>
    <cellStyle name="20 % - Akzent4 2 2 3 2 3" xfId="1321"/>
    <cellStyle name="20 % - Akzent4 2 2 3 3" xfId="811"/>
    <cellStyle name="20 % - Akzent4 2 2 3 3 2" xfId="1490"/>
    <cellStyle name="20 % - Akzent4 2 2 3 4" xfId="1158"/>
    <cellStyle name="20 % - Akzent4 2 2 4" xfId="601"/>
    <cellStyle name="20 % - Akzent4 2 2 4 2" xfId="970"/>
    <cellStyle name="20 % - Akzent4 2 2 4 2 2" xfId="1648"/>
    <cellStyle name="20 % - Akzent4 2 2 4 3" xfId="1318"/>
    <cellStyle name="20 % - Akzent4 2 2 5" xfId="808"/>
    <cellStyle name="20 % - Akzent4 2 2 5 2" xfId="1487"/>
    <cellStyle name="20 % - Akzent4 2 2 6" xfId="1155"/>
    <cellStyle name="20 % - Akzent4 2 3" xfId="291"/>
    <cellStyle name="20 % - Akzent4 2 3 2" xfId="292"/>
    <cellStyle name="20 % - Akzent4 2 3 2 2" xfId="606"/>
    <cellStyle name="20 % - Akzent4 2 3 2 2 2" xfId="975"/>
    <cellStyle name="20 % - Akzent4 2 3 2 2 2 2" xfId="1653"/>
    <cellStyle name="20 % - Akzent4 2 3 2 2 3" xfId="1323"/>
    <cellStyle name="20 % - Akzent4 2 3 2 3" xfId="813"/>
    <cellStyle name="20 % - Akzent4 2 3 2 3 2" xfId="1492"/>
    <cellStyle name="20 % - Akzent4 2 3 2 4" xfId="1160"/>
    <cellStyle name="20 % - Akzent4 2 3 3" xfId="605"/>
    <cellStyle name="20 % - Akzent4 2 3 3 2" xfId="974"/>
    <cellStyle name="20 % - Akzent4 2 3 3 2 2" xfId="1652"/>
    <cellStyle name="20 % - Akzent4 2 3 3 3" xfId="1322"/>
    <cellStyle name="20 % - Akzent4 2 3 4" xfId="812"/>
    <cellStyle name="20 % - Akzent4 2 3 4 2" xfId="1491"/>
    <cellStyle name="20 % - Akzent4 2 3 5" xfId="1159"/>
    <cellStyle name="20 % - Akzent4 2 4" xfId="293"/>
    <cellStyle name="20 % - Akzent4 2 4 2" xfId="607"/>
    <cellStyle name="20 % - Akzent4 2 4 2 2" xfId="976"/>
    <cellStyle name="20 % - Akzent4 2 4 2 2 2" xfId="1654"/>
    <cellStyle name="20 % - Akzent4 2 4 2 3" xfId="1324"/>
    <cellStyle name="20 % - Akzent4 2 4 3" xfId="814"/>
    <cellStyle name="20 % - Akzent4 2 4 3 2" xfId="1493"/>
    <cellStyle name="20 % - Akzent4 2 4 4" xfId="1161"/>
    <cellStyle name="20 % - Akzent4 2 5" xfId="286"/>
    <cellStyle name="20 % - Akzent4 2 5 2" xfId="600"/>
    <cellStyle name="20 % - Akzent4 2 5 2 2" xfId="969"/>
    <cellStyle name="20 % - Akzent4 2 5 2 2 2" xfId="1647"/>
    <cellStyle name="20 % - Akzent4 2 5 2 3" xfId="1317"/>
    <cellStyle name="20 % - Akzent4 2 5 3" xfId="807"/>
    <cellStyle name="20 % - Akzent4 2 5 3 2" xfId="1486"/>
    <cellStyle name="20 % - Akzent4 2 5 4" xfId="1154"/>
    <cellStyle name="20 % - Akzent5 2" xfId="135"/>
    <cellStyle name="20 % - Akzent5 2 2" xfId="295"/>
    <cellStyle name="20 % - Akzent5 2 2 2" xfId="296"/>
    <cellStyle name="20 % - Akzent5 2 2 2 2" xfId="297"/>
    <cellStyle name="20 % - Akzent5 2 2 2 2 2" xfId="611"/>
    <cellStyle name="20 % - Akzent5 2 2 2 2 2 2" xfId="980"/>
    <cellStyle name="20 % - Akzent5 2 2 2 2 2 2 2" xfId="1658"/>
    <cellStyle name="20 % - Akzent5 2 2 2 2 2 3" xfId="1328"/>
    <cellStyle name="20 % - Akzent5 2 2 2 2 3" xfId="818"/>
    <cellStyle name="20 % - Akzent5 2 2 2 2 3 2" xfId="1497"/>
    <cellStyle name="20 % - Akzent5 2 2 2 2 4" xfId="1165"/>
    <cellStyle name="20 % - Akzent5 2 2 2 3" xfId="610"/>
    <cellStyle name="20 % - Akzent5 2 2 2 3 2" xfId="979"/>
    <cellStyle name="20 % - Akzent5 2 2 2 3 2 2" xfId="1657"/>
    <cellStyle name="20 % - Akzent5 2 2 2 3 3" xfId="1327"/>
    <cellStyle name="20 % - Akzent5 2 2 2 4" xfId="817"/>
    <cellStyle name="20 % - Akzent5 2 2 2 4 2" xfId="1496"/>
    <cellStyle name="20 % - Akzent5 2 2 2 5" xfId="1164"/>
    <cellStyle name="20 % - Akzent5 2 2 3" xfId="298"/>
    <cellStyle name="20 % - Akzent5 2 2 3 2" xfId="612"/>
    <cellStyle name="20 % - Akzent5 2 2 3 2 2" xfId="981"/>
    <cellStyle name="20 % - Akzent5 2 2 3 2 2 2" xfId="1659"/>
    <cellStyle name="20 % - Akzent5 2 2 3 2 3" xfId="1329"/>
    <cellStyle name="20 % - Akzent5 2 2 3 3" xfId="819"/>
    <cellStyle name="20 % - Akzent5 2 2 3 3 2" xfId="1498"/>
    <cellStyle name="20 % - Akzent5 2 2 3 4" xfId="1166"/>
    <cellStyle name="20 % - Akzent5 2 2 4" xfId="609"/>
    <cellStyle name="20 % - Akzent5 2 2 4 2" xfId="978"/>
    <cellStyle name="20 % - Akzent5 2 2 4 2 2" xfId="1656"/>
    <cellStyle name="20 % - Akzent5 2 2 4 3" xfId="1326"/>
    <cellStyle name="20 % - Akzent5 2 2 5" xfId="816"/>
    <cellStyle name="20 % - Akzent5 2 2 5 2" xfId="1495"/>
    <cellStyle name="20 % - Akzent5 2 2 6" xfId="1163"/>
    <cellStyle name="20 % - Akzent5 2 3" xfId="299"/>
    <cellStyle name="20 % - Akzent5 2 3 2" xfId="300"/>
    <cellStyle name="20 % - Akzent5 2 3 2 2" xfId="614"/>
    <cellStyle name="20 % - Akzent5 2 3 2 2 2" xfId="983"/>
    <cellStyle name="20 % - Akzent5 2 3 2 2 2 2" xfId="1661"/>
    <cellStyle name="20 % - Akzent5 2 3 2 2 3" xfId="1331"/>
    <cellStyle name="20 % - Akzent5 2 3 2 3" xfId="821"/>
    <cellStyle name="20 % - Akzent5 2 3 2 3 2" xfId="1500"/>
    <cellStyle name="20 % - Akzent5 2 3 2 4" xfId="1168"/>
    <cellStyle name="20 % - Akzent5 2 3 3" xfId="613"/>
    <cellStyle name="20 % - Akzent5 2 3 3 2" xfId="982"/>
    <cellStyle name="20 % - Akzent5 2 3 3 2 2" xfId="1660"/>
    <cellStyle name="20 % - Akzent5 2 3 3 3" xfId="1330"/>
    <cellStyle name="20 % - Akzent5 2 3 4" xfId="820"/>
    <cellStyle name="20 % - Akzent5 2 3 4 2" xfId="1499"/>
    <cellStyle name="20 % - Akzent5 2 3 5" xfId="1167"/>
    <cellStyle name="20 % - Akzent5 2 4" xfId="301"/>
    <cellStyle name="20 % - Akzent5 2 4 2" xfId="615"/>
    <cellStyle name="20 % - Akzent5 2 4 2 2" xfId="984"/>
    <cellStyle name="20 % - Akzent5 2 4 2 2 2" xfId="1662"/>
    <cellStyle name="20 % - Akzent5 2 4 2 3" xfId="1332"/>
    <cellStyle name="20 % - Akzent5 2 4 3" xfId="822"/>
    <cellStyle name="20 % - Akzent5 2 4 3 2" xfId="1501"/>
    <cellStyle name="20 % - Akzent5 2 4 4" xfId="1169"/>
    <cellStyle name="20 % - Akzent5 2 5" xfId="294"/>
    <cellStyle name="20 % - Akzent5 2 5 2" xfId="608"/>
    <cellStyle name="20 % - Akzent5 2 5 2 2" xfId="977"/>
    <cellStyle name="20 % - Akzent5 2 5 2 2 2" xfId="1655"/>
    <cellStyle name="20 % - Akzent5 2 5 2 3" xfId="1325"/>
    <cellStyle name="20 % - Akzent5 2 5 3" xfId="815"/>
    <cellStyle name="20 % - Akzent5 2 5 3 2" xfId="1494"/>
    <cellStyle name="20 % - Akzent5 2 5 4" xfId="1162"/>
    <cellStyle name="20 % - Akzent6 2" xfId="136"/>
    <cellStyle name="20 % - Akzent6 2 2" xfId="303"/>
    <cellStyle name="20 % - Akzent6 2 2 2" xfId="304"/>
    <cellStyle name="20 % - Akzent6 2 2 2 2" xfId="305"/>
    <cellStyle name="20 % - Akzent6 2 2 2 2 2" xfId="619"/>
    <cellStyle name="20 % - Akzent6 2 2 2 2 2 2" xfId="988"/>
    <cellStyle name="20 % - Akzent6 2 2 2 2 2 2 2" xfId="1666"/>
    <cellStyle name="20 % - Akzent6 2 2 2 2 2 3" xfId="1336"/>
    <cellStyle name="20 % - Akzent6 2 2 2 2 3" xfId="826"/>
    <cellStyle name="20 % - Akzent6 2 2 2 2 3 2" xfId="1505"/>
    <cellStyle name="20 % - Akzent6 2 2 2 2 4" xfId="1173"/>
    <cellStyle name="20 % - Akzent6 2 2 2 3" xfId="618"/>
    <cellStyle name="20 % - Akzent6 2 2 2 3 2" xfId="987"/>
    <cellStyle name="20 % - Akzent6 2 2 2 3 2 2" xfId="1665"/>
    <cellStyle name="20 % - Akzent6 2 2 2 3 3" xfId="1335"/>
    <cellStyle name="20 % - Akzent6 2 2 2 4" xfId="825"/>
    <cellStyle name="20 % - Akzent6 2 2 2 4 2" xfId="1504"/>
    <cellStyle name="20 % - Akzent6 2 2 2 5" xfId="1172"/>
    <cellStyle name="20 % - Akzent6 2 2 3" xfId="306"/>
    <cellStyle name="20 % - Akzent6 2 2 3 2" xfId="620"/>
    <cellStyle name="20 % - Akzent6 2 2 3 2 2" xfId="989"/>
    <cellStyle name="20 % - Akzent6 2 2 3 2 2 2" xfId="1667"/>
    <cellStyle name="20 % - Akzent6 2 2 3 2 3" xfId="1337"/>
    <cellStyle name="20 % - Akzent6 2 2 3 3" xfId="827"/>
    <cellStyle name="20 % - Akzent6 2 2 3 3 2" xfId="1506"/>
    <cellStyle name="20 % - Akzent6 2 2 3 4" xfId="1174"/>
    <cellStyle name="20 % - Akzent6 2 2 4" xfId="617"/>
    <cellStyle name="20 % - Akzent6 2 2 4 2" xfId="986"/>
    <cellStyle name="20 % - Akzent6 2 2 4 2 2" xfId="1664"/>
    <cellStyle name="20 % - Akzent6 2 2 4 3" xfId="1334"/>
    <cellStyle name="20 % - Akzent6 2 2 5" xfId="824"/>
    <cellStyle name="20 % - Akzent6 2 2 5 2" xfId="1503"/>
    <cellStyle name="20 % - Akzent6 2 2 6" xfId="1171"/>
    <cellStyle name="20 % - Akzent6 2 3" xfId="307"/>
    <cellStyle name="20 % - Akzent6 2 3 2" xfId="308"/>
    <cellStyle name="20 % - Akzent6 2 3 2 2" xfId="622"/>
    <cellStyle name="20 % - Akzent6 2 3 2 2 2" xfId="991"/>
    <cellStyle name="20 % - Akzent6 2 3 2 2 2 2" xfId="1669"/>
    <cellStyle name="20 % - Akzent6 2 3 2 2 3" xfId="1339"/>
    <cellStyle name="20 % - Akzent6 2 3 2 3" xfId="829"/>
    <cellStyle name="20 % - Akzent6 2 3 2 3 2" xfId="1508"/>
    <cellStyle name="20 % - Akzent6 2 3 2 4" xfId="1176"/>
    <cellStyle name="20 % - Akzent6 2 3 3" xfId="621"/>
    <cellStyle name="20 % - Akzent6 2 3 3 2" xfId="990"/>
    <cellStyle name="20 % - Akzent6 2 3 3 2 2" xfId="1668"/>
    <cellStyle name="20 % - Akzent6 2 3 3 3" xfId="1338"/>
    <cellStyle name="20 % - Akzent6 2 3 4" xfId="828"/>
    <cellStyle name="20 % - Akzent6 2 3 4 2" xfId="1507"/>
    <cellStyle name="20 % - Akzent6 2 3 5" xfId="1175"/>
    <cellStyle name="20 % - Akzent6 2 4" xfId="309"/>
    <cellStyle name="20 % - Akzent6 2 4 2" xfId="623"/>
    <cellStyle name="20 % - Akzent6 2 4 2 2" xfId="992"/>
    <cellStyle name="20 % - Akzent6 2 4 2 2 2" xfId="1670"/>
    <cellStyle name="20 % - Akzent6 2 4 2 3" xfId="1340"/>
    <cellStyle name="20 % - Akzent6 2 4 3" xfId="830"/>
    <cellStyle name="20 % - Akzent6 2 4 3 2" xfId="1509"/>
    <cellStyle name="20 % - Akzent6 2 4 4" xfId="1177"/>
    <cellStyle name="20 % - Akzent6 2 5" xfId="302"/>
    <cellStyle name="20 % - Akzent6 2 5 2" xfId="616"/>
    <cellStyle name="20 % - Akzent6 2 5 2 2" xfId="985"/>
    <cellStyle name="20 % - Akzent6 2 5 2 2 2" xfId="1663"/>
    <cellStyle name="20 % - Akzent6 2 5 2 3" xfId="1333"/>
    <cellStyle name="20 % - Akzent6 2 5 3" xfId="823"/>
    <cellStyle name="20 % - Akzent6 2 5 3 2" xfId="1502"/>
    <cellStyle name="20 % - Akzent6 2 5 4" xfId="1170"/>
    <cellStyle name="20% - Accent1" xfId="1"/>
    <cellStyle name="20% - Accent1 2" xfId="206"/>
    <cellStyle name="20% - Accent1 3" xfId="94"/>
    <cellStyle name="20% - Accent2" xfId="2"/>
    <cellStyle name="20% - Accent2 2" xfId="207"/>
    <cellStyle name="20% - Accent2 3" xfId="95"/>
    <cellStyle name="20% - Accent3" xfId="3"/>
    <cellStyle name="20% - Accent3 2" xfId="208"/>
    <cellStyle name="20% - Accent3 3" xfId="96"/>
    <cellStyle name="20% - Accent4" xfId="4"/>
    <cellStyle name="20% - Accent4 2" xfId="209"/>
    <cellStyle name="20% - Accent4 3" xfId="97"/>
    <cellStyle name="20% - Accent5" xfId="5"/>
    <cellStyle name="20% - Accent5 2" xfId="210"/>
    <cellStyle name="20% - Accent5 3" xfId="98"/>
    <cellStyle name="20% - Accent6" xfId="6"/>
    <cellStyle name="20% - Accent6 2" xfId="211"/>
    <cellStyle name="20% - Accent6 3" xfId="99"/>
    <cellStyle name="20% - Akzent1" xfId="48"/>
    <cellStyle name="20% - Akzent2" xfId="49"/>
    <cellStyle name="20% - Akzent3" xfId="50"/>
    <cellStyle name="20% - Akzent4" xfId="51"/>
    <cellStyle name="20% - Akzent5" xfId="52"/>
    <cellStyle name="20% - Akzent6" xfId="53"/>
    <cellStyle name="40 % - Akzent1 2" xfId="137"/>
    <cellStyle name="40 % - Akzent1 2 2" xfId="311"/>
    <cellStyle name="40 % - Akzent1 2 2 2" xfId="312"/>
    <cellStyle name="40 % - Akzent1 2 2 2 2" xfId="313"/>
    <cellStyle name="40 % - Akzent1 2 2 2 2 2" xfId="627"/>
    <cellStyle name="40 % - Akzent1 2 2 2 2 2 2" xfId="996"/>
    <cellStyle name="40 % - Akzent1 2 2 2 2 2 2 2" xfId="1674"/>
    <cellStyle name="40 % - Akzent1 2 2 2 2 2 3" xfId="1344"/>
    <cellStyle name="40 % - Akzent1 2 2 2 2 3" xfId="834"/>
    <cellStyle name="40 % - Akzent1 2 2 2 2 3 2" xfId="1513"/>
    <cellStyle name="40 % - Akzent1 2 2 2 2 4" xfId="1181"/>
    <cellStyle name="40 % - Akzent1 2 2 2 3" xfId="626"/>
    <cellStyle name="40 % - Akzent1 2 2 2 3 2" xfId="995"/>
    <cellStyle name="40 % - Akzent1 2 2 2 3 2 2" xfId="1673"/>
    <cellStyle name="40 % - Akzent1 2 2 2 3 3" xfId="1343"/>
    <cellStyle name="40 % - Akzent1 2 2 2 4" xfId="833"/>
    <cellStyle name="40 % - Akzent1 2 2 2 4 2" xfId="1512"/>
    <cellStyle name="40 % - Akzent1 2 2 2 5" xfId="1180"/>
    <cellStyle name="40 % - Akzent1 2 2 3" xfId="314"/>
    <cellStyle name="40 % - Akzent1 2 2 3 2" xfId="628"/>
    <cellStyle name="40 % - Akzent1 2 2 3 2 2" xfId="997"/>
    <cellStyle name="40 % - Akzent1 2 2 3 2 2 2" xfId="1675"/>
    <cellStyle name="40 % - Akzent1 2 2 3 2 3" xfId="1345"/>
    <cellStyle name="40 % - Akzent1 2 2 3 3" xfId="835"/>
    <cellStyle name="40 % - Akzent1 2 2 3 3 2" xfId="1514"/>
    <cellStyle name="40 % - Akzent1 2 2 3 4" xfId="1182"/>
    <cellStyle name="40 % - Akzent1 2 2 4" xfId="625"/>
    <cellStyle name="40 % - Akzent1 2 2 4 2" xfId="994"/>
    <cellStyle name="40 % - Akzent1 2 2 4 2 2" xfId="1672"/>
    <cellStyle name="40 % - Akzent1 2 2 4 3" xfId="1342"/>
    <cellStyle name="40 % - Akzent1 2 2 5" xfId="832"/>
    <cellStyle name="40 % - Akzent1 2 2 5 2" xfId="1511"/>
    <cellStyle name="40 % - Akzent1 2 2 6" xfId="1179"/>
    <cellStyle name="40 % - Akzent1 2 3" xfId="315"/>
    <cellStyle name="40 % - Akzent1 2 3 2" xfId="316"/>
    <cellStyle name="40 % - Akzent1 2 3 2 2" xfId="630"/>
    <cellStyle name="40 % - Akzent1 2 3 2 2 2" xfId="999"/>
    <cellStyle name="40 % - Akzent1 2 3 2 2 2 2" xfId="1677"/>
    <cellStyle name="40 % - Akzent1 2 3 2 2 3" xfId="1347"/>
    <cellStyle name="40 % - Akzent1 2 3 2 3" xfId="837"/>
    <cellStyle name="40 % - Akzent1 2 3 2 3 2" xfId="1516"/>
    <cellStyle name="40 % - Akzent1 2 3 2 4" xfId="1184"/>
    <cellStyle name="40 % - Akzent1 2 3 3" xfId="629"/>
    <cellStyle name="40 % - Akzent1 2 3 3 2" xfId="998"/>
    <cellStyle name="40 % - Akzent1 2 3 3 2 2" xfId="1676"/>
    <cellStyle name="40 % - Akzent1 2 3 3 3" xfId="1346"/>
    <cellStyle name="40 % - Akzent1 2 3 4" xfId="836"/>
    <cellStyle name="40 % - Akzent1 2 3 4 2" xfId="1515"/>
    <cellStyle name="40 % - Akzent1 2 3 5" xfId="1183"/>
    <cellStyle name="40 % - Akzent1 2 4" xfId="317"/>
    <cellStyle name="40 % - Akzent1 2 4 2" xfId="631"/>
    <cellStyle name="40 % - Akzent1 2 4 2 2" xfId="1000"/>
    <cellStyle name="40 % - Akzent1 2 4 2 2 2" xfId="1678"/>
    <cellStyle name="40 % - Akzent1 2 4 2 3" xfId="1348"/>
    <cellStyle name="40 % - Akzent1 2 4 3" xfId="838"/>
    <cellStyle name="40 % - Akzent1 2 4 3 2" xfId="1517"/>
    <cellStyle name="40 % - Akzent1 2 4 4" xfId="1185"/>
    <cellStyle name="40 % - Akzent1 2 5" xfId="310"/>
    <cellStyle name="40 % - Akzent1 2 5 2" xfId="624"/>
    <cellStyle name="40 % - Akzent1 2 5 2 2" xfId="993"/>
    <cellStyle name="40 % - Akzent1 2 5 2 2 2" xfId="1671"/>
    <cellStyle name="40 % - Akzent1 2 5 2 3" xfId="1341"/>
    <cellStyle name="40 % - Akzent1 2 5 3" xfId="831"/>
    <cellStyle name="40 % - Akzent1 2 5 3 2" xfId="1510"/>
    <cellStyle name="40 % - Akzent1 2 5 4" xfId="1178"/>
    <cellStyle name="40 % - Akzent2 2" xfId="138"/>
    <cellStyle name="40 % - Akzent2 2 2" xfId="319"/>
    <cellStyle name="40 % - Akzent2 2 2 2" xfId="320"/>
    <cellStyle name="40 % - Akzent2 2 2 2 2" xfId="321"/>
    <cellStyle name="40 % - Akzent2 2 2 2 2 2" xfId="635"/>
    <cellStyle name="40 % - Akzent2 2 2 2 2 2 2" xfId="1004"/>
    <cellStyle name="40 % - Akzent2 2 2 2 2 2 2 2" xfId="1682"/>
    <cellStyle name="40 % - Akzent2 2 2 2 2 2 3" xfId="1352"/>
    <cellStyle name="40 % - Akzent2 2 2 2 2 3" xfId="842"/>
    <cellStyle name="40 % - Akzent2 2 2 2 2 3 2" xfId="1521"/>
    <cellStyle name="40 % - Akzent2 2 2 2 2 4" xfId="1189"/>
    <cellStyle name="40 % - Akzent2 2 2 2 3" xfId="634"/>
    <cellStyle name="40 % - Akzent2 2 2 2 3 2" xfId="1003"/>
    <cellStyle name="40 % - Akzent2 2 2 2 3 2 2" xfId="1681"/>
    <cellStyle name="40 % - Akzent2 2 2 2 3 3" xfId="1351"/>
    <cellStyle name="40 % - Akzent2 2 2 2 4" xfId="841"/>
    <cellStyle name="40 % - Akzent2 2 2 2 4 2" xfId="1520"/>
    <cellStyle name="40 % - Akzent2 2 2 2 5" xfId="1188"/>
    <cellStyle name="40 % - Akzent2 2 2 3" xfId="322"/>
    <cellStyle name="40 % - Akzent2 2 2 3 2" xfId="636"/>
    <cellStyle name="40 % - Akzent2 2 2 3 2 2" xfId="1005"/>
    <cellStyle name="40 % - Akzent2 2 2 3 2 2 2" xfId="1683"/>
    <cellStyle name="40 % - Akzent2 2 2 3 2 3" xfId="1353"/>
    <cellStyle name="40 % - Akzent2 2 2 3 3" xfId="843"/>
    <cellStyle name="40 % - Akzent2 2 2 3 3 2" xfId="1522"/>
    <cellStyle name="40 % - Akzent2 2 2 3 4" xfId="1190"/>
    <cellStyle name="40 % - Akzent2 2 2 4" xfId="633"/>
    <cellStyle name="40 % - Akzent2 2 2 4 2" xfId="1002"/>
    <cellStyle name="40 % - Akzent2 2 2 4 2 2" xfId="1680"/>
    <cellStyle name="40 % - Akzent2 2 2 4 3" xfId="1350"/>
    <cellStyle name="40 % - Akzent2 2 2 5" xfId="840"/>
    <cellStyle name="40 % - Akzent2 2 2 5 2" xfId="1519"/>
    <cellStyle name="40 % - Akzent2 2 2 6" xfId="1187"/>
    <cellStyle name="40 % - Akzent2 2 3" xfId="323"/>
    <cellStyle name="40 % - Akzent2 2 3 2" xfId="324"/>
    <cellStyle name="40 % - Akzent2 2 3 2 2" xfId="638"/>
    <cellStyle name="40 % - Akzent2 2 3 2 2 2" xfId="1007"/>
    <cellStyle name="40 % - Akzent2 2 3 2 2 2 2" xfId="1685"/>
    <cellStyle name="40 % - Akzent2 2 3 2 2 3" xfId="1355"/>
    <cellStyle name="40 % - Akzent2 2 3 2 3" xfId="845"/>
    <cellStyle name="40 % - Akzent2 2 3 2 3 2" xfId="1524"/>
    <cellStyle name="40 % - Akzent2 2 3 2 4" xfId="1192"/>
    <cellStyle name="40 % - Akzent2 2 3 3" xfId="637"/>
    <cellStyle name="40 % - Akzent2 2 3 3 2" xfId="1006"/>
    <cellStyle name="40 % - Akzent2 2 3 3 2 2" xfId="1684"/>
    <cellStyle name="40 % - Akzent2 2 3 3 3" xfId="1354"/>
    <cellStyle name="40 % - Akzent2 2 3 4" xfId="844"/>
    <cellStyle name="40 % - Akzent2 2 3 4 2" xfId="1523"/>
    <cellStyle name="40 % - Akzent2 2 3 5" xfId="1191"/>
    <cellStyle name="40 % - Akzent2 2 4" xfId="325"/>
    <cellStyle name="40 % - Akzent2 2 4 2" xfId="639"/>
    <cellStyle name="40 % - Akzent2 2 4 2 2" xfId="1008"/>
    <cellStyle name="40 % - Akzent2 2 4 2 2 2" xfId="1686"/>
    <cellStyle name="40 % - Akzent2 2 4 2 3" xfId="1356"/>
    <cellStyle name="40 % - Akzent2 2 4 3" xfId="846"/>
    <cellStyle name="40 % - Akzent2 2 4 3 2" xfId="1525"/>
    <cellStyle name="40 % - Akzent2 2 4 4" xfId="1193"/>
    <cellStyle name="40 % - Akzent2 2 5" xfId="318"/>
    <cellStyle name="40 % - Akzent2 2 5 2" xfId="632"/>
    <cellStyle name="40 % - Akzent2 2 5 2 2" xfId="1001"/>
    <cellStyle name="40 % - Akzent2 2 5 2 2 2" xfId="1679"/>
    <cellStyle name="40 % - Akzent2 2 5 2 3" xfId="1349"/>
    <cellStyle name="40 % - Akzent2 2 5 3" xfId="839"/>
    <cellStyle name="40 % - Akzent2 2 5 3 2" xfId="1518"/>
    <cellStyle name="40 % - Akzent2 2 5 4" xfId="1186"/>
    <cellStyle name="40 % - Akzent3 2" xfId="139"/>
    <cellStyle name="40 % - Akzent3 2 2" xfId="327"/>
    <cellStyle name="40 % - Akzent3 2 2 2" xfId="328"/>
    <cellStyle name="40 % - Akzent3 2 2 2 2" xfId="329"/>
    <cellStyle name="40 % - Akzent3 2 2 2 2 2" xfId="643"/>
    <cellStyle name="40 % - Akzent3 2 2 2 2 2 2" xfId="1012"/>
    <cellStyle name="40 % - Akzent3 2 2 2 2 2 2 2" xfId="1690"/>
    <cellStyle name="40 % - Akzent3 2 2 2 2 2 3" xfId="1360"/>
    <cellStyle name="40 % - Akzent3 2 2 2 2 3" xfId="850"/>
    <cellStyle name="40 % - Akzent3 2 2 2 2 3 2" xfId="1529"/>
    <cellStyle name="40 % - Akzent3 2 2 2 2 4" xfId="1197"/>
    <cellStyle name="40 % - Akzent3 2 2 2 3" xfId="642"/>
    <cellStyle name="40 % - Akzent3 2 2 2 3 2" xfId="1011"/>
    <cellStyle name="40 % - Akzent3 2 2 2 3 2 2" xfId="1689"/>
    <cellStyle name="40 % - Akzent3 2 2 2 3 3" xfId="1359"/>
    <cellStyle name="40 % - Akzent3 2 2 2 4" xfId="849"/>
    <cellStyle name="40 % - Akzent3 2 2 2 4 2" xfId="1528"/>
    <cellStyle name="40 % - Akzent3 2 2 2 5" xfId="1196"/>
    <cellStyle name="40 % - Akzent3 2 2 3" xfId="330"/>
    <cellStyle name="40 % - Akzent3 2 2 3 2" xfId="644"/>
    <cellStyle name="40 % - Akzent3 2 2 3 2 2" xfId="1013"/>
    <cellStyle name="40 % - Akzent3 2 2 3 2 2 2" xfId="1691"/>
    <cellStyle name="40 % - Akzent3 2 2 3 2 3" xfId="1361"/>
    <cellStyle name="40 % - Akzent3 2 2 3 3" xfId="851"/>
    <cellStyle name="40 % - Akzent3 2 2 3 3 2" xfId="1530"/>
    <cellStyle name="40 % - Akzent3 2 2 3 4" xfId="1198"/>
    <cellStyle name="40 % - Akzent3 2 2 4" xfId="641"/>
    <cellStyle name="40 % - Akzent3 2 2 4 2" xfId="1010"/>
    <cellStyle name="40 % - Akzent3 2 2 4 2 2" xfId="1688"/>
    <cellStyle name="40 % - Akzent3 2 2 4 3" xfId="1358"/>
    <cellStyle name="40 % - Akzent3 2 2 5" xfId="848"/>
    <cellStyle name="40 % - Akzent3 2 2 5 2" xfId="1527"/>
    <cellStyle name="40 % - Akzent3 2 2 6" xfId="1195"/>
    <cellStyle name="40 % - Akzent3 2 3" xfId="331"/>
    <cellStyle name="40 % - Akzent3 2 3 2" xfId="332"/>
    <cellStyle name="40 % - Akzent3 2 3 2 2" xfId="646"/>
    <cellStyle name="40 % - Akzent3 2 3 2 2 2" xfId="1015"/>
    <cellStyle name="40 % - Akzent3 2 3 2 2 2 2" xfId="1693"/>
    <cellStyle name="40 % - Akzent3 2 3 2 2 3" xfId="1363"/>
    <cellStyle name="40 % - Akzent3 2 3 2 3" xfId="853"/>
    <cellStyle name="40 % - Akzent3 2 3 2 3 2" xfId="1532"/>
    <cellStyle name="40 % - Akzent3 2 3 2 4" xfId="1200"/>
    <cellStyle name="40 % - Akzent3 2 3 3" xfId="645"/>
    <cellStyle name="40 % - Akzent3 2 3 3 2" xfId="1014"/>
    <cellStyle name="40 % - Akzent3 2 3 3 2 2" xfId="1692"/>
    <cellStyle name="40 % - Akzent3 2 3 3 3" xfId="1362"/>
    <cellStyle name="40 % - Akzent3 2 3 4" xfId="852"/>
    <cellStyle name="40 % - Akzent3 2 3 4 2" xfId="1531"/>
    <cellStyle name="40 % - Akzent3 2 3 5" xfId="1199"/>
    <cellStyle name="40 % - Akzent3 2 4" xfId="333"/>
    <cellStyle name="40 % - Akzent3 2 4 2" xfId="647"/>
    <cellStyle name="40 % - Akzent3 2 4 2 2" xfId="1016"/>
    <cellStyle name="40 % - Akzent3 2 4 2 2 2" xfId="1694"/>
    <cellStyle name="40 % - Akzent3 2 4 2 3" xfId="1364"/>
    <cellStyle name="40 % - Akzent3 2 4 3" xfId="854"/>
    <cellStyle name="40 % - Akzent3 2 4 3 2" xfId="1533"/>
    <cellStyle name="40 % - Akzent3 2 4 4" xfId="1201"/>
    <cellStyle name="40 % - Akzent3 2 5" xfId="326"/>
    <cellStyle name="40 % - Akzent3 2 5 2" xfId="640"/>
    <cellStyle name="40 % - Akzent3 2 5 2 2" xfId="1009"/>
    <cellStyle name="40 % - Akzent3 2 5 2 2 2" xfId="1687"/>
    <cellStyle name="40 % - Akzent3 2 5 2 3" xfId="1357"/>
    <cellStyle name="40 % - Akzent3 2 5 3" xfId="847"/>
    <cellStyle name="40 % - Akzent3 2 5 3 2" xfId="1526"/>
    <cellStyle name="40 % - Akzent3 2 5 4" xfId="1194"/>
    <cellStyle name="40 % - Akzent4 2" xfId="140"/>
    <cellStyle name="40 % - Akzent4 2 2" xfId="335"/>
    <cellStyle name="40 % - Akzent4 2 2 2" xfId="336"/>
    <cellStyle name="40 % - Akzent4 2 2 2 2" xfId="337"/>
    <cellStyle name="40 % - Akzent4 2 2 2 2 2" xfId="651"/>
    <cellStyle name="40 % - Akzent4 2 2 2 2 2 2" xfId="1020"/>
    <cellStyle name="40 % - Akzent4 2 2 2 2 2 2 2" xfId="1698"/>
    <cellStyle name="40 % - Akzent4 2 2 2 2 2 3" xfId="1368"/>
    <cellStyle name="40 % - Akzent4 2 2 2 2 3" xfId="858"/>
    <cellStyle name="40 % - Akzent4 2 2 2 2 3 2" xfId="1537"/>
    <cellStyle name="40 % - Akzent4 2 2 2 2 4" xfId="1205"/>
    <cellStyle name="40 % - Akzent4 2 2 2 3" xfId="650"/>
    <cellStyle name="40 % - Akzent4 2 2 2 3 2" xfId="1019"/>
    <cellStyle name="40 % - Akzent4 2 2 2 3 2 2" xfId="1697"/>
    <cellStyle name="40 % - Akzent4 2 2 2 3 3" xfId="1367"/>
    <cellStyle name="40 % - Akzent4 2 2 2 4" xfId="857"/>
    <cellStyle name="40 % - Akzent4 2 2 2 4 2" xfId="1536"/>
    <cellStyle name="40 % - Akzent4 2 2 2 5" xfId="1204"/>
    <cellStyle name="40 % - Akzent4 2 2 3" xfId="338"/>
    <cellStyle name="40 % - Akzent4 2 2 3 2" xfId="652"/>
    <cellStyle name="40 % - Akzent4 2 2 3 2 2" xfId="1021"/>
    <cellStyle name="40 % - Akzent4 2 2 3 2 2 2" xfId="1699"/>
    <cellStyle name="40 % - Akzent4 2 2 3 2 3" xfId="1369"/>
    <cellStyle name="40 % - Akzent4 2 2 3 3" xfId="859"/>
    <cellStyle name="40 % - Akzent4 2 2 3 3 2" xfId="1538"/>
    <cellStyle name="40 % - Akzent4 2 2 3 4" xfId="1206"/>
    <cellStyle name="40 % - Akzent4 2 2 4" xfId="649"/>
    <cellStyle name="40 % - Akzent4 2 2 4 2" xfId="1018"/>
    <cellStyle name="40 % - Akzent4 2 2 4 2 2" xfId="1696"/>
    <cellStyle name="40 % - Akzent4 2 2 4 3" xfId="1366"/>
    <cellStyle name="40 % - Akzent4 2 2 5" xfId="856"/>
    <cellStyle name="40 % - Akzent4 2 2 5 2" xfId="1535"/>
    <cellStyle name="40 % - Akzent4 2 2 6" xfId="1203"/>
    <cellStyle name="40 % - Akzent4 2 3" xfId="339"/>
    <cellStyle name="40 % - Akzent4 2 3 2" xfId="340"/>
    <cellStyle name="40 % - Akzent4 2 3 2 2" xfId="654"/>
    <cellStyle name="40 % - Akzent4 2 3 2 2 2" xfId="1023"/>
    <cellStyle name="40 % - Akzent4 2 3 2 2 2 2" xfId="1701"/>
    <cellStyle name="40 % - Akzent4 2 3 2 2 3" xfId="1371"/>
    <cellStyle name="40 % - Akzent4 2 3 2 3" xfId="861"/>
    <cellStyle name="40 % - Akzent4 2 3 2 3 2" xfId="1540"/>
    <cellStyle name="40 % - Akzent4 2 3 2 4" xfId="1208"/>
    <cellStyle name="40 % - Akzent4 2 3 3" xfId="653"/>
    <cellStyle name="40 % - Akzent4 2 3 3 2" xfId="1022"/>
    <cellStyle name="40 % - Akzent4 2 3 3 2 2" xfId="1700"/>
    <cellStyle name="40 % - Akzent4 2 3 3 3" xfId="1370"/>
    <cellStyle name="40 % - Akzent4 2 3 4" xfId="860"/>
    <cellStyle name="40 % - Akzent4 2 3 4 2" xfId="1539"/>
    <cellStyle name="40 % - Akzent4 2 3 5" xfId="1207"/>
    <cellStyle name="40 % - Akzent4 2 4" xfId="341"/>
    <cellStyle name="40 % - Akzent4 2 4 2" xfId="655"/>
    <cellStyle name="40 % - Akzent4 2 4 2 2" xfId="1024"/>
    <cellStyle name="40 % - Akzent4 2 4 2 2 2" xfId="1702"/>
    <cellStyle name="40 % - Akzent4 2 4 2 3" xfId="1372"/>
    <cellStyle name="40 % - Akzent4 2 4 3" xfId="862"/>
    <cellStyle name="40 % - Akzent4 2 4 3 2" xfId="1541"/>
    <cellStyle name="40 % - Akzent4 2 4 4" xfId="1209"/>
    <cellStyle name="40 % - Akzent4 2 5" xfId="334"/>
    <cellStyle name="40 % - Akzent4 2 5 2" xfId="648"/>
    <cellStyle name="40 % - Akzent4 2 5 2 2" xfId="1017"/>
    <cellStyle name="40 % - Akzent4 2 5 2 2 2" xfId="1695"/>
    <cellStyle name="40 % - Akzent4 2 5 2 3" xfId="1365"/>
    <cellStyle name="40 % - Akzent4 2 5 3" xfId="855"/>
    <cellStyle name="40 % - Akzent4 2 5 3 2" xfId="1534"/>
    <cellStyle name="40 % - Akzent4 2 5 4" xfId="1202"/>
    <cellStyle name="40 % - Akzent5 2" xfId="141"/>
    <cellStyle name="40 % - Akzent5 2 2" xfId="343"/>
    <cellStyle name="40 % - Akzent5 2 2 2" xfId="344"/>
    <cellStyle name="40 % - Akzent5 2 2 2 2" xfId="345"/>
    <cellStyle name="40 % - Akzent5 2 2 2 2 2" xfId="659"/>
    <cellStyle name="40 % - Akzent5 2 2 2 2 2 2" xfId="1028"/>
    <cellStyle name="40 % - Akzent5 2 2 2 2 2 2 2" xfId="1706"/>
    <cellStyle name="40 % - Akzent5 2 2 2 2 2 3" xfId="1376"/>
    <cellStyle name="40 % - Akzent5 2 2 2 2 3" xfId="866"/>
    <cellStyle name="40 % - Akzent5 2 2 2 2 3 2" xfId="1545"/>
    <cellStyle name="40 % - Akzent5 2 2 2 2 4" xfId="1213"/>
    <cellStyle name="40 % - Akzent5 2 2 2 3" xfId="658"/>
    <cellStyle name="40 % - Akzent5 2 2 2 3 2" xfId="1027"/>
    <cellStyle name="40 % - Akzent5 2 2 2 3 2 2" xfId="1705"/>
    <cellStyle name="40 % - Akzent5 2 2 2 3 3" xfId="1375"/>
    <cellStyle name="40 % - Akzent5 2 2 2 4" xfId="865"/>
    <cellStyle name="40 % - Akzent5 2 2 2 4 2" xfId="1544"/>
    <cellStyle name="40 % - Akzent5 2 2 2 5" xfId="1212"/>
    <cellStyle name="40 % - Akzent5 2 2 3" xfId="346"/>
    <cellStyle name="40 % - Akzent5 2 2 3 2" xfId="660"/>
    <cellStyle name="40 % - Akzent5 2 2 3 2 2" xfId="1029"/>
    <cellStyle name="40 % - Akzent5 2 2 3 2 2 2" xfId="1707"/>
    <cellStyle name="40 % - Akzent5 2 2 3 2 3" xfId="1377"/>
    <cellStyle name="40 % - Akzent5 2 2 3 3" xfId="867"/>
    <cellStyle name="40 % - Akzent5 2 2 3 3 2" xfId="1546"/>
    <cellStyle name="40 % - Akzent5 2 2 3 4" xfId="1214"/>
    <cellStyle name="40 % - Akzent5 2 2 4" xfId="657"/>
    <cellStyle name="40 % - Akzent5 2 2 4 2" xfId="1026"/>
    <cellStyle name="40 % - Akzent5 2 2 4 2 2" xfId="1704"/>
    <cellStyle name="40 % - Akzent5 2 2 4 3" xfId="1374"/>
    <cellStyle name="40 % - Akzent5 2 2 5" xfId="864"/>
    <cellStyle name="40 % - Akzent5 2 2 5 2" xfId="1543"/>
    <cellStyle name="40 % - Akzent5 2 2 6" xfId="1211"/>
    <cellStyle name="40 % - Akzent5 2 3" xfId="347"/>
    <cellStyle name="40 % - Akzent5 2 3 2" xfId="348"/>
    <cellStyle name="40 % - Akzent5 2 3 2 2" xfId="662"/>
    <cellStyle name="40 % - Akzent5 2 3 2 2 2" xfId="1031"/>
    <cellStyle name="40 % - Akzent5 2 3 2 2 2 2" xfId="1709"/>
    <cellStyle name="40 % - Akzent5 2 3 2 2 3" xfId="1379"/>
    <cellStyle name="40 % - Akzent5 2 3 2 3" xfId="869"/>
    <cellStyle name="40 % - Akzent5 2 3 2 3 2" xfId="1548"/>
    <cellStyle name="40 % - Akzent5 2 3 2 4" xfId="1216"/>
    <cellStyle name="40 % - Akzent5 2 3 3" xfId="661"/>
    <cellStyle name="40 % - Akzent5 2 3 3 2" xfId="1030"/>
    <cellStyle name="40 % - Akzent5 2 3 3 2 2" xfId="1708"/>
    <cellStyle name="40 % - Akzent5 2 3 3 3" xfId="1378"/>
    <cellStyle name="40 % - Akzent5 2 3 4" xfId="868"/>
    <cellStyle name="40 % - Akzent5 2 3 4 2" xfId="1547"/>
    <cellStyle name="40 % - Akzent5 2 3 5" xfId="1215"/>
    <cellStyle name="40 % - Akzent5 2 4" xfId="349"/>
    <cellStyle name="40 % - Akzent5 2 4 2" xfId="663"/>
    <cellStyle name="40 % - Akzent5 2 4 2 2" xfId="1032"/>
    <cellStyle name="40 % - Akzent5 2 4 2 2 2" xfId="1710"/>
    <cellStyle name="40 % - Akzent5 2 4 2 3" xfId="1380"/>
    <cellStyle name="40 % - Akzent5 2 4 3" xfId="870"/>
    <cellStyle name="40 % - Akzent5 2 4 3 2" xfId="1549"/>
    <cellStyle name="40 % - Akzent5 2 4 4" xfId="1217"/>
    <cellStyle name="40 % - Akzent5 2 5" xfId="342"/>
    <cellStyle name="40 % - Akzent5 2 5 2" xfId="656"/>
    <cellStyle name="40 % - Akzent5 2 5 2 2" xfId="1025"/>
    <cellStyle name="40 % - Akzent5 2 5 2 2 2" xfId="1703"/>
    <cellStyle name="40 % - Akzent5 2 5 2 3" xfId="1373"/>
    <cellStyle name="40 % - Akzent5 2 5 3" xfId="863"/>
    <cellStyle name="40 % - Akzent5 2 5 3 2" xfId="1542"/>
    <cellStyle name="40 % - Akzent5 2 5 4" xfId="1210"/>
    <cellStyle name="40 % - Akzent6 2" xfId="142"/>
    <cellStyle name="40 % - Akzent6 2 2" xfId="351"/>
    <cellStyle name="40 % - Akzent6 2 2 2" xfId="352"/>
    <cellStyle name="40 % - Akzent6 2 2 2 2" xfId="353"/>
    <cellStyle name="40 % - Akzent6 2 2 2 2 2" xfId="667"/>
    <cellStyle name="40 % - Akzent6 2 2 2 2 2 2" xfId="1036"/>
    <cellStyle name="40 % - Akzent6 2 2 2 2 2 2 2" xfId="1714"/>
    <cellStyle name="40 % - Akzent6 2 2 2 2 2 3" xfId="1384"/>
    <cellStyle name="40 % - Akzent6 2 2 2 2 3" xfId="874"/>
    <cellStyle name="40 % - Akzent6 2 2 2 2 3 2" xfId="1553"/>
    <cellStyle name="40 % - Akzent6 2 2 2 2 4" xfId="1221"/>
    <cellStyle name="40 % - Akzent6 2 2 2 3" xfId="666"/>
    <cellStyle name="40 % - Akzent6 2 2 2 3 2" xfId="1035"/>
    <cellStyle name="40 % - Akzent6 2 2 2 3 2 2" xfId="1713"/>
    <cellStyle name="40 % - Akzent6 2 2 2 3 3" xfId="1383"/>
    <cellStyle name="40 % - Akzent6 2 2 2 4" xfId="873"/>
    <cellStyle name="40 % - Akzent6 2 2 2 4 2" xfId="1552"/>
    <cellStyle name="40 % - Akzent6 2 2 2 5" xfId="1220"/>
    <cellStyle name="40 % - Akzent6 2 2 3" xfId="354"/>
    <cellStyle name="40 % - Akzent6 2 2 3 2" xfId="668"/>
    <cellStyle name="40 % - Akzent6 2 2 3 2 2" xfId="1037"/>
    <cellStyle name="40 % - Akzent6 2 2 3 2 2 2" xfId="1715"/>
    <cellStyle name="40 % - Akzent6 2 2 3 2 3" xfId="1385"/>
    <cellStyle name="40 % - Akzent6 2 2 3 3" xfId="875"/>
    <cellStyle name="40 % - Akzent6 2 2 3 3 2" xfId="1554"/>
    <cellStyle name="40 % - Akzent6 2 2 3 4" xfId="1222"/>
    <cellStyle name="40 % - Akzent6 2 2 4" xfId="665"/>
    <cellStyle name="40 % - Akzent6 2 2 4 2" xfId="1034"/>
    <cellStyle name="40 % - Akzent6 2 2 4 2 2" xfId="1712"/>
    <cellStyle name="40 % - Akzent6 2 2 4 3" xfId="1382"/>
    <cellStyle name="40 % - Akzent6 2 2 5" xfId="872"/>
    <cellStyle name="40 % - Akzent6 2 2 5 2" xfId="1551"/>
    <cellStyle name="40 % - Akzent6 2 2 6" xfId="1219"/>
    <cellStyle name="40 % - Akzent6 2 3" xfId="355"/>
    <cellStyle name="40 % - Akzent6 2 3 2" xfId="356"/>
    <cellStyle name="40 % - Akzent6 2 3 2 2" xfId="670"/>
    <cellStyle name="40 % - Akzent6 2 3 2 2 2" xfId="1039"/>
    <cellStyle name="40 % - Akzent6 2 3 2 2 2 2" xfId="1717"/>
    <cellStyle name="40 % - Akzent6 2 3 2 2 3" xfId="1387"/>
    <cellStyle name="40 % - Akzent6 2 3 2 3" xfId="877"/>
    <cellStyle name="40 % - Akzent6 2 3 2 3 2" xfId="1556"/>
    <cellStyle name="40 % - Akzent6 2 3 2 4" xfId="1224"/>
    <cellStyle name="40 % - Akzent6 2 3 3" xfId="669"/>
    <cellStyle name="40 % - Akzent6 2 3 3 2" xfId="1038"/>
    <cellStyle name="40 % - Akzent6 2 3 3 2 2" xfId="1716"/>
    <cellStyle name="40 % - Akzent6 2 3 3 3" xfId="1386"/>
    <cellStyle name="40 % - Akzent6 2 3 4" xfId="876"/>
    <cellStyle name="40 % - Akzent6 2 3 4 2" xfId="1555"/>
    <cellStyle name="40 % - Akzent6 2 3 5" xfId="1223"/>
    <cellStyle name="40 % - Akzent6 2 4" xfId="357"/>
    <cellStyle name="40 % - Akzent6 2 4 2" xfId="671"/>
    <cellStyle name="40 % - Akzent6 2 4 2 2" xfId="1040"/>
    <cellStyle name="40 % - Akzent6 2 4 2 2 2" xfId="1718"/>
    <cellStyle name="40 % - Akzent6 2 4 2 3" xfId="1388"/>
    <cellStyle name="40 % - Akzent6 2 4 3" xfId="878"/>
    <cellStyle name="40 % - Akzent6 2 4 3 2" xfId="1557"/>
    <cellStyle name="40 % - Akzent6 2 4 4" xfId="1225"/>
    <cellStyle name="40 % - Akzent6 2 5" xfId="350"/>
    <cellStyle name="40 % - Akzent6 2 5 2" xfId="664"/>
    <cellStyle name="40 % - Akzent6 2 5 2 2" xfId="1033"/>
    <cellStyle name="40 % - Akzent6 2 5 2 2 2" xfId="1711"/>
    <cellStyle name="40 % - Akzent6 2 5 2 3" xfId="1381"/>
    <cellStyle name="40 % - Akzent6 2 5 3" xfId="871"/>
    <cellStyle name="40 % - Akzent6 2 5 3 2" xfId="1550"/>
    <cellStyle name="40 % - Akzent6 2 5 4" xfId="1218"/>
    <cellStyle name="40% - Accent1" xfId="7"/>
    <cellStyle name="40% - Accent1 2" xfId="212"/>
    <cellStyle name="40% - Accent1 3" xfId="100"/>
    <cellStyle name="40% - Accent2" xfId="8"/>
    <cellStyle name="40% - Accent2 2" xfId="213"/>
    <cellStyle name="40% - Accent2 3" xfId="101"/>
    <cellStyle name="40% - Accent3" xfId="9"/>
    <cellStyle name="40% - Accent3 2" xfId="214"/>
    <cellStyle name="40% - Accent3 3" xfId="102"/>
    <cellStyle name="40% - Accent4" xfId="10"/>
    <cellStyle name="40% - Accent4 2" xfId="215"/>
    <cellStyle name="40% - Accent4 3" xfId="103"/>
    <cellStyle name="40% - Accent5" xfId="11"/>
    <cellStyle name="40% - Accent5 2" xfId="216"/>
    <cellStyle name="40% - Accent5 3" xfId="104"/>
    <cellStyle name="40% - Accent6" xfId="12"/>
    <cellStyle name="40% - Accent6 2" xfId="217"/>
    <cellStyle name="40% - Accent6 3" xfId="105"/>
    <cellStyle name="40% - Akzent1" xfId="54"/>
    <cellStyle name="40% - Akzent2" xfId="55"/>
    <cellStyle name="40% - Akzent3" xfId="56"/>
    <cellStyle name="40% - Akzent4" xfId="57"/>
    <cellStyle name="40% - Akzent5" xfId="58"/>
    <cellStyle name="40% - Akzent6" xfId="59"/>
    <cellStyle name="60 % - Akzent1 2" xfId="143"/>
    <cellStyle name="60 % - Akzent1 2 2" xfId="358"/>
    <cellStyle name="60 % - Akzent2 2" xfId="144"/>
    <cellStyle name="60 % - Akzent2 2 2" xfId="359"/>
    <cellStyle name="60 % - Akzent3 2" xfId="145"/>
    <cellStyle name="60 % - Akzent3 2 2" xfId="360"/>
    <cellStyle name="60 % - Akzent4 2" xfId="146"/>
    <cellStyle name="60 % - Akzent4 2 2" xfId="361"/>
    <cellStyle name="60 % - Akzent5 2" xfId="147"/>
    <cellStyle name="60 % - Akzent5 2 2" xfId="362"/>
    <cellStyle name="60 % - Akzent6 2" xfId="148"/>
    <cellStyle name="60 % - Akzent6 2 2" xfId="363"/>
    <cellStyle name="60% - Accent1" xfId="13"/>
    <cellStyle name="60% - Accent1 2" xfId="218"/>
    <cellStyle name="60% - Accent1 3" xfId="106"/>
    <cellStyle name="60% - Accent2" xfId="14"/>
    <cellStyle name="60% - Accent2 2" xfId="219"/>
    <cellStyle name="60% - Accent2 3" xfId="107"/>
    <cellStyle name="60% - Accent3" xfId="15"/>
    <cellStyle name="60% - Accent3 2" xfId="220"/>
    <cellStyle name="60% - Accent3 3" xfId="108"/>
    <cellStyle name="60% - Accent4" xfId="16"/>
    <cellStyle name="60% - Accent4 2" xfId="221"/>
    <cellStyle name="60% - Accent4 3" xfId="109"/>
    <cellStyle name="60% - Accent5" xfId="17"/>
    <cellStyle name="60% - Accent5 2" xfId="222"/>
    <cellStyle name="60% - Accent5 3" xfId="110"/>
    <cellStyle name="60% - Accent6" xfId="18"/>
    <cellStyle name="60% - Accent6 2" xfId="223"/>
    <cellStyle name="60% - Accent6 3" xfId="111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ccent1" xfId="19"/>
    <cellStyle name="Accent1 2" xfId="224"/>
    <cellStyle name="Accent1 3" xfId="112"/>
    <cellStyle name="Accent2" xfId="20"/>
    <cellStyle name="Accent2 2" xfId="225"/>
    <cellStyle name="Accent2 3" xfId="113"/>
    <cellStyle name="Accent3" xfId="21"/>
    <cellStyle name="Accent3 2" xfId="226"/>
    <cellStyle name="Accent3 3" xfId="114"/>
    <cellStyle name="Accent4" xfId="22"/>
    <cellStyle name="Accent4 2" xfId="227"/>
    <cellStyle name="Accent4 3" xfId="115"/>
    <cellStyle name="Accent5" xfId="23"/>
    <cellStyle name="Accent5 2" xfId="228"/>
    <cellStyle name="Accent5 3" xfId="116"/>
    <cellStyle name="Accent6" xfId="24"/>
    <cellStyle name="Accent6 2" xfId="229"/>
    <cellStyle name="Accent6 3" xfId="117"/>
    <cellStyle name="Akzent1 2" xfId="149"/>
    <cellStyle name="Akzent1 3" xfId="364"/>
    <cellStyle name="Akzent1 4" xfId="365"/>
    <cellStyle name="Akzent1 5" xfId="366"/>
    <cellStyle name="Akzent1 6" xfId="66"/>
    <cellStyle name="Akzent2 2" xfId="150"/>
    <cellStyle name="Akzent2 3" xfId="367"/>
    <cellStyle name="Akzent2 4" xfId="368"/>
    <cellStyle name="Akzent2 5" xfId="369"/>
    <cellStyle name="Akzent2 6" xfId="67"/>
    <cellStyle name="Akzent3 2" xfId="151"/>
    <cellStyle name="Akzent3 3" xfId="370"/>
    <cellStyle name="Akzent3 4" xfId="371"/>
    <cellStyle name="Akzent3 5" xfId="372"/>
    <cellStyle name="Akzent3 6" xfId="68"/>
    <cellStyle name="Akzent4 2" xfId="152"/>
    <cellStyle name="Akzent4 3" xfId="373"/>
    <cellStyle name="Akzent4 4" xfId="374"/>
    <cellStyle name="Akzent4 5" xfId="375"/>
    <cellStyle name="Akzent4 6" xfId="69"/>
    <cellStyle name="Akzent5 2" xfId="153"/>
    <cellStyle name="Akzent5 3" xfId="376"/>
    <cellStyle name="Akzent5 4" xfId="377"/>
    <cellStyle name="Akzent5 5" xfId="378"/>
    <cellStyle name="Akzent5 6" xfId="70"/>
    <cellStyle name="Akzent6 2" xfId="154"/>
    <cellStyle name="Akzent6 3" xfId="379"/>
    <cellStyle name="Akzent6 4" xfId="380"/>
    <cellStyle name="Akzent6 5" xfId="381"/>
    <cellStyle name="Akzent6 6" xfId="71"/>
    <cellStyle name="annee semestre" xfId="155"/>
    <cellStyle name="Ausgabe 2" xfId="192"/>
    <cellStyle name="Ausgabe 3" xfId="382"/>
    <cellStyle name="Ausgabe 4" xfId="383"/>
    <cellStyle name="Ausgabe 5" xfId="384"/>
    <cellStyle name="Ausgabe 6" xfId="72"/>
    <cellStyle name="Bad" xfId="25"/>
    <cellStyle name="Bad 2" xfId="230"/>
    <cellStyle name="Bad 3" xfId="118"/>
    <cellStyle name="Berechnung 2" xfId="157"/>
    <cellStyle name="Berechnung 3" xfId="385"/>
    <cellStyle name="Berechnung 4" xfId="386"/>
    <cellStyle name="Berechnung 5" xfId="387"/>
    <cellStyle name="Berechnung 6" xfId="73"/>
    <cellStyle name="C01_Main head" xfId="388"/>
    <cellStyle name="C02_Column heads" xfId="389"/>
    <cellStyle name="C03_Sub head bold" xfId="390"/>
    <cellStyle name="C03a_Sub head" xfId="391"/>
    <cellStyle name="C04_Total text white bold" xfId="392"/>
    <cellStyle name="C04a_Total text black with rule" xfId="393"/>
    <cellStyle name="C05_Main text" xfId="394"/>
    <cellStyle name="C06_Figs" xfId="395"/>
    <cellStyle name="C07_Figs 1 dec percent" xfId="396"/>
    <cellStyle name="C08_Figs 1 decimal" xfId="397"/>
    <cellStyle name="C09_Notes" xfId="398"/>
    <cellStyle name="Calculation" xfId="26"/>
    <cellStyle name="Calculation 2" xfId="231"/>
    <cellStyle name="Calculation 3" xfId="119"/>
    <cellStyle name="Check Cell" xfId="27"/>
    <cellStyle name="Check Cell 2" xfId="232"/>
    <cellStyle name="Check Cell 3" xfId="120"/>
    <cellStyle name="clsAltData" xfId="159"/>
    <cellStyle name="clsColumnHeader" xfId="160"/>
    <cellStyle name="clsData" xfId="161"/>
    <cellStyle name="clsDefault" xfId="162"/>
    <cellStyle name="clsRowHeader" xfId="163"/>
    <cellStyle name="Comma [0]" xfId="28"/>
    <cellStyle name="Comma [0] 10" xfId="400"/>
    <cellStyle name="Comma [0] 11" xfId="399"/>
    <cellStyle name="Comma [0] 11 2" xfId="672"/>
    <cellStyle name="Comma [0] 12" xfId="1107"/>
    <cellStyle name="Comma [0] 13" xfId="781"/>
    <cellStyle name="Comma [0] 14" xfId="233"/>
    <cellStyle name="Comma [0] 2" xfId="234"/>
    <cellStyle name="Comma [0] 2 2" xfId="235"/>
    <cellStyle name="Comma [0] 2 2 2" xfId="401"/>
    <cellStyle name="Comma [0] 3" xfId="236"/>
    <cellStyle name="Comma [0] 3 2" xfId="402"/>
    <cellStyle name="Comma [0] 4" xfId="237"/>
    <cellStyle name="Comma [0] 4 2" xfId="403"/>
    <cellStyle name="Comma [0] 5" xfId="238"/>
    <cellStyle name="Comma [0] 5 2" xfId="404"/>
    <cellStyle name="Comma [0] 5 3" xfId="405"/>
    <cellStyle name="Comma [0] 5 4" xfId="406"/>
    <cellStyle name="Comma [0] 6" xfId="407"/>
    <cellStyle name="Comma [0] 6 2" xfId="408"/>
    <cellStyle name="Comma [0] 6 3" xfId="409"/>
    <cellStyle name="Comma [0] 6 4" xfId="410"/>
    <cellStyle name="Comma [0] 6 4 2" xfId="411"/>
    <cellStyle name="Comma [0] 7" xfId="412"/>
    <cellStyle name="Comma [0] 7 2" xfId="413"/>
    <cellStyle name="Comma [0] 7 3" xfId="414"/>
    <cellStyle name="Comma [0] 8" xfId="415"/>
    <cellStyle name="Comma [0] 9" xfId="416"/>
    <cellStyle name="Comma 2" xfId="164"/>
    <cellStyle name="Comma 3 2" xfId="417"/>
    <cellStyle name="Comma 3 2 2" xfId="418"/>
    <cellStyle name="Comma 3 2 2 2" xfId="419"/>
    <cellStyle name="Comma 3 2 2 2 2" xfId="420"/>
    <cellStyle name="Comma 3 2 2 2 2 2" xfId="676"/>
    <cellStyle name="Comma 3 2 2 2 2 2 2" xfId="1044"/>
    <cellStyle name="Comma 3 2 2 2 2 2 2 2" xfId="1722"/>
    <cellStyle name="Comma 3 2 2 2 2 2 3" xfId="1392"/>
    <cellStyle name="Comma 3 2 2 2 2 3" xfId="882"/>
    <cellStyle name="Comma 3 2 2 2 2 3 2" xfId="1561"/>
    <cellStyle name="Comma 3 2 2 2 2 4" xfId="1229"/>
    <cellStyle name="Comma 3 2 2 2 3" xfId="675"/>
    <cellStyle name="Comma 3 2 2 2 3 2" xfId="1043"/>
    <cellStyle name="Comma 3 2 2 2 3 2 2" xfId="1721"/>
    <cellStyle name="Comma 3 2 2 2 3 3" xfId="1391"/>
    <cellStyle name="Comma 3 2 2 2 4" xfId="881"/>
    <cellStyle name="Comma 3 2 2 2 4 2" xfId="1560"/>
    <cellStyle name="Comma 3 2 2 2 5" xfId="1228"/>
    <cellStyle name="Comma 3 2 2 3" xfId="421"/>
    <cellStyle name="Comma 3 2 2 3 2" xfId="677"/>
    <cellStyle name="Comma 3 2 2 3 2 2" xfId="1045"/>
    <cellStyle name="Comma 3 2 2 3 2 2 2" xfId="1723"/>
    <cellStyle name="Comma 3 2 2 3 2 3" xfId="1393"/>
    <cellStyle name="Comma 3 2 2 3 3" xfId="883"/>
    <cellStyle name="Comma 3 2 2 3 3 2" xfId="1562"/>
    <cellStyle name="Comma 3 2 2 3 4" xfId="1230"/>
    <cellStyle name="Comma 3 2 2 4" xfId="674"/>
    <cellStyle name="Comma 3 2 2 4 2" xfId="1042"/>
    <cellStyle name="Comma 3 2 2 4 2 2" xfId="1720"/>
    <cellStyle name="Comma 3 2 2 4 3" xfId="1390"/>
    <cellStyle name="Comma 3 2 2 5" xfId="880"/>
    <cellStyle name="Comma 3 2 2 5 2" xfId="1559"/>
    <cellStyle name="Comma 3 2 2 6" xfId="1227"/>
    <cellStyle name="Comma 3 2 3" xfId="422"/>
    <cellStyle name="Comma 3 2 3 2" xfId="423"/>
    <cellStyle name="Comma 3 2 3 2 2" xfId="679"/>
    <cellStyle name="Comma 3 2 3 2 2 2" xfId="1047"/>
    <cellStyle name="Comma 3 2 3 2 2 2 2" xfId="1725"/>
    <cellStyle name="Comma 3 2 3 2 2 3" xfId="1395"/>
    <cellStyle name="Comma 3 2 3 2 3" xfId="885"/>
    <cellStyle name="Comma 3 2 3 2 3 2" xfId="1564"/>
    <cellStyle name="Comma 3 2 3 2 4" xfId="1232"/>
    <cellStyle name="Comma 3 2 3 3" xfId="678"/>
    <cellStyle name="Comma 3 2 3 3 2" xfId="1046"/>
    <cellStyle name="Comma 3 2 3 3 2 2" xfId="1724"/>
    <cellStyle name="Comma 3 2 3 3 3" xfId="1394"/>
    <cellStyle name="Comma 3 2 3 4" xfId="884"/>
    <cellStyle name="Comma 3 2 3 4 2" xfId="1563"/>
    <cellStyle name="Comma 3 2 3 5" xfId="1231"/>
    <cellStyle name="Comma 3 2 4" xfId="424"/>
    <cellStyle name="Comma 3 2 4 2" xfId="680"/>
    <cellStyle name="Comma 3 2 4 2 2" xfId="1048"/>
    <cellStyle name="Comma 3 2 4 2 2 2" xfId="1726"/>
    <cellStyle name="Comma 3 2 4 2 3" xfId="1396"/>
    <cellStyle name="Comma 3 2 4 3" xfId="886"/>
    <cellStyle name="Comma 3 2 4 3 2" xfId="1565"/>
    <cellStyle name="Comma 3 2 4 4" xfId="1233"/>
    <cellStyle name="Comma 3 2 5" xfId="673"/>
    <cellStyle name="Comma 3 2 5 2" xfId="1041"/>
    <cellStyle name="Comma 3 2 5 2 2" xfId="1719"/>
    <cellStyle name="Comma 3 2 5 3" xfId="1389"/>
    <cellStyle name="Comma 3 2 6" xfId="879"/>
    <cellStyle name="Comma 3 2 6 2" xfId="1558"/>
    <cellStyle name="Comma 3 2 7" xfId="1226"/>
    <cellStyle name="Comma 5" xfId="425"/>
    <cellStyle name="Comma_yearbook" xfId="121"/>
    <cellStyle name="Currency [0]" xfId="29"/>
    <cellStyle name="Currency [0] 10" xfId="427"/>
    <cellStyle name="Currency [0] 11" xfId="426"/>
    <cellStyle name="Currency [0] 11 2" xfId="681"/>
    <cellStyle name="Currency [0] 12" xfId="1108"/>
    <cellStyle name="Currency [0] 13" xfId="780"/>
    <cellStyle name="Currency [0] 14" xfId="239"/>
    <cellStyle name="Currency [0] 2" xfId="240"/>
    <cellStyle name="Currency [0] 2 2" xfId="241"/>
    <cellStyle name="Currency [0] 2 2 2" xfId="428"/>
    <cellStyle name="Currency [0] 3" xfId="242"/>
    <cellStyle name="Currency [0] 3 2" xfId="429"/>
    <cellStyle name="Currency [0] 4" xfId="243"/>
    <cellStyle name="Currency [0] 4 2" xfId="430"/>
    <cellStyle name="Currency [0] 5" xfId="244"/>
    <cellStyle name="Currency [0] 5 2" xfId="431"/>
    <cellStyle name="Currency [0] 5 3" xfId="432"/>
    <cellStyle name="Currency [0] 5 4" xfId="433"/>
    <cellStyle name="Currency [0] 6" xfId="434"/>
    <cellStyle name="Currency [0] 6 2" xfId="435"/>
    <cellStyle name="Currency [0] 6 3" xfId="436"/>
    <cellStyle name="Currency [0] 6 4" xfId="437"/>
    <cellStyle name="Currency [0] 6 4 2" xfId="438"/>
    <cellStyle name="Currency [0] 7" xfId="439"/>
    <cellStyle name="Currency [0] 7 2" xfId="440"/>
    <cellStyle name="Currency [0] 7 3" xfId="441"/>
    <cellStyle name="Currency [0] 8" xfId="442"/>
    <cellStyle name="Currency [0] 9" xfId="443"/>
    <cellStyle name="données" xfId="165"/>
    <cellStyle name="donnéesbord" xfId="166"/>
    <cellStyle name="Eingabe 2" xfId="180"/>
    <cellStyle name="Eingabe 3" xfId="444"/>
    <cellStyle name="Eingabe 4" xfId="445"/>
    <cellStyle name="Eingabe 5" xfId="446"/>
    <cellStyle name="Eingabe 6" xfId="74"/>
    <cellStyle name="Ergebnis 2" xfId="201"/>
    <cellStyle name="Ergebnis 3" xfId="447"/>
    <cellStyle name="Ergebnis 4" xfId="448"/>
    <cellStyle name="Ergebnis 5" xfId="449"/>
    <cellStyle name="Ergebnis 6" xfId="75"/>
    <cellStyle name="Erklärender Text 2" xfId="167"/>
    <cellStyle name="Erklärender Text 3" xfId="450"/>
    <cellStyle name="Erklärender Text 4" xfId="451"/>
    <cellStyle name="Erklärender Text 5" xfId="452"/>
    <cellStyle name="Erklärender Text 6" xfId="76"/>
    <cellStyle name="Explanatory Text" xfId="30"/>
    <cellStyle name="Explanatory Text 2" xfId="245"/>
    <cellStyle name="Explanatory Text 3" xfId="122"/>
    <cellStyle name="Good" xfId="31"/>
    <cellStyle name="Good 2" xfId="246"/>
    <cellStyle name="Good 3" xfId="123"/>
    <cellStyle name="Gut 2" xfId="168"/>
    <cellStyle name="Gut 3" xfId="453"/>
    <cellStyle name="Gut 4" xfId="454"/>
    <cellStyle name="Gut 5" xfId="455"/>
    <cellStyle name="Gut 6" xfId="77"/>
    <cellStyle name="H1" xfId="169"/>
    <cellStyle name="H2" xfId="170"/>
    <cellStyle name="H3" xfId="171"/>
    <cellStyle name="H4" xfId="172"/>
    <cellStyle name="H5" xfId="173"/>
    <cellStyle name="Heading 1" xfId="32"/>
    <cellStyle name="Heading 2" xfId="33"/>
    <cellStyle name="Heading 3" xfId="34"/>
    <cellStyle name="Heading 4" xfId="35"/>
    <cellStyle name="Hyperlink 2" xfId="178"/>
    <cellStyle name="Hyperlink 2 2" xfId="776"/>
    <cellStyle name="Hyperlink 2 3" xfId="756"/>
    <cellStyle name="Hyperlink 3" xfId="761"/>
    <cellStyle name="Hyperlink 3 2" xfId="762"/>
    <cellStyle name="Hyperlink 4" xfId="771"/>
    <cellStyle name="Hyperlink 5" xfId="1109"/>
    <cellStyle name="Îáű÷íűé_ÂŰŐÎÄ" xfId="179"/>
    <cellStyle name="Input" xfId="36"/>
    <cellStyle name="Input 2" xfId="247"/>
    <cellStyle name="Input 3" xfId="124"/>
    <cellStyle name="Komma 2" xfId="757"/>
    <cellStyle name="Komma 2 2" xfId="758"/>
    <cellStyle name="Komma 3" xfId="759"/>
    <cellStyle name="Linked Cell" xfId="37"/>
    <cellStyle name="Linked Cell 2" xfId="248"/>
    <cellStyle name="Linked Cell 3" xfId="125"/>
    <cellStyle name="Millares_Hoja1" xfId="182"/>
    <cellStyle name="Neutral 2" xfId="249"/>
    <cellStyle name="Neutral 3" xfId="456"/>
    <cellStyle name="Neutral 4" xfId="457"/>
    <cellStyle name="Neutral 5" xfId="458"/>
    <cellStyle name="Neutral 6" xfId="78"/>
    <cellStyle name="Normal 2" xfId="183"/>
    <cellStyle name="Normal 2 2" xfId="184"/>
    <cellStyle name="Normal 2 3" xfId="573"/>
    <cellStyle name="Normal 20" xfId="570"/>
    <cellStyle name="Normal 20 2" xfId="1110"/>
    <cellStyle name="Normal 3" xfId="185"/>
    <cellStyle name="Normal 3 2" xfId="459"/>
    <cellStyle name="Normal 3 2 2" xfId="572"/>
    <cellStyle name="Normal 3 2 2 2" xfId="1111"/>
    <cellStyle name="Normal 3 2 3" xfId="887"/>
    <cellStyle name="Normal 3 2 4" xfId="1112"/>
    <cellStyle name="Normal 4" xfId="186"/>
    <cellStyle name="Normal 4 2" xfId="574"/>
    <cellStyle name="Normal 5" xfId="571"/>
    <cellStyle name="Normal_2013 Albania" xfId="204"/>
    <cellStyle name="normální 2" xfId="187"/>
    <cellStyle name="normální 2 2" xfId="188"/>
    <cellStyle name="normální_povolenikpopbytudlezemipuvodu942000" xfId="189"/>
    <cellStyle name="Note" xfId="38"/>
    <cellStyle name="Note 2" xfId="203"/>
    <cellStyle name="Note 3" xfId="250"/>
    <cellStyle name="Note 4" xfId="126"/>
    <cellStyle name="notes" xfId="191"/>
    <cellStyle name="Notiz 10" xfId="461"/>
    <cellStyle name="Notiz 11" xfId="460"/>
    <cellStyle name="Notiz 11 2" xfId="682"/>
    <cellStyle name="Notiz 12" xfId="749"/>
    <cellStyle name="Notiz 12 2" xfId="1113"/>
    <cellStyle name="Notiz 13" xfId="90"/>
    <cellStyle name="Notiz 14" xfId="79"/>
    <cellStyle name="Notiz 2" xfId="190"/>
    <cellStyle name="Notiz 2 2" xfId="252"/>
    <cellStyle name="Notiz 2 3" xfId="1114"/>
    <cellStyle name="Notiz 3" xfId="253"/>
    <cellStyle name="Notiz 3 2" xfId="462"/>
    <cellStyle name="Notiz 4" xfId="251"/>
    <cellStyle name="Notiz 4 2" xfId="463"/>
    <cellStyle name="Notiz 5" xfId="464"/>
    <cellStyle name="Notiz 5 10" xfId="1234"/>
    <cellStyle name="Notiz 5 2" xfId="465"/>
    <cellStyle name="Notiz 5 2 2" xfId="466"/>
    <cellStyle name="Notiz 5 2 2 2" xfId="467"/>
    <cellStyle name="Notiz 5 2 2 2 2" xfId="468"/>
    <cellStyle name="Notiz 5 2 2 2 2 2" xfId="469"/>
    <cellStyle name="Notiz 5 2 2 2 2 2 2" xfId="688"/>
    <cellStyle name="Notiz 5 2 2 2 2 2 2 2" xfId="1054"/>
    <cellStyle name="Notiz 5 2 2 2 2 2 2 2 2" xfId="1732"/>
    <cellStyle name="Notiz 5 2 2 2 2 2 2 3" xfId="1402"/>
    <cellStyle name="Notiz 5 2 2 2 2 2 3" xfId="893"/>
    <cellStyle name="Notiz 5 2 2 2 2 2 3 2" xfId="1571"/>
    <cellStyle name="Notiz 5 2 2 2 2 2 4" xfId="1239"/>
    <cellStyle name="Notiz 5 2 2 2 2 3" xfId="687"/>
    <cellStyle name="Notiz 5 2 2 2 2 3 2" xfId="1053"/>
    <cellStyle name="Notiz 5 2 2 2 2 3 2 2" xfId="1731"/>
    <cellStyle name="Notiz 5 2 2 2 2 3 3" xfId="1401"/>
    <cellStyle name="Notiz 5 2 2 2 2 4" xfId="892"/>
    <cellStyle name="Notiz 5 2 2 2 2 4 2" xfId="1570"/>
    <cellStyle name="Notiz 5 2 2 2 2 5" xfId="1238"/>
    <cellStyle name="Notiz 5 2 2 2 3" xfId="470"/>
    <cellStyle name="Notiz 5 2 2 2 3 2" xfId="689"/>
    <cellStyle name="Notiz 5 2 2 2 3 2 2" xfId="1055"/>
    <cellStyle name="Notiz 5 2 2 2 3 2 2 2" xfId="1733"/>
    <cellStyle name="Notiz 5 2 2 2 3 2 3" xfId="1403"/>
    <cellStyle name="Notiz 5 2 2 2 3 3" xfId="894"/>
    <cellStyle name="Notiz 5 2 2 2 3 3 2" xfId="1572"/>
    <cellStyle name="Notiz 5 2 2 2 3 4" xfId="1240"/>
    <cellStyle name="Notiz 5 2 2 2 4" xfId="686"/>
    <cellStyle name="Notiz 5 2 2 2 4 2" xfId="1052"/>
    <cellStyle name="Notiz 5 2 2 2 4 2 2" xfId="1730"/>
    <cellStyle name="Notiz 5 2 2 2 4 3" xfId="1400"/>
    <cellStyle name="Notiz 5 2 2 2 5" xfId="891"/>
    <cellStyle name="Notiz 5 2 2 2 5 2" xfId="1569"/>
    <cellStyle name="Notiz 5 2 2 2 6" xfId="1237"/>
    <cellStyle name="Notiz 5 2 2 3" xfId="471"/>
    <cellStyle name="Notiz 5 2 2 3 2" xfId="472"/>
    <cellStyle name="Notiz 5 2 2 3 2 2" xfId="691"/>
    <cellStyle name="Notiz 5 2 2 3 2 2 2" xfId="1057"/>
    <cellStyle name="Notiz 5 2 2 3 2 2 2 2" xfId="1735"/>
    <cellStyle name="Notiz 5 2 2 3 2 2 3" xfId="1405"/>
    <cellStyle name="Notiz 5 2 2 3 2 3" xfId="896"/>
    <cellStyle name="Notiz 5 2 2 3 2 3 2" xfId="1574"/>
    <cellStyle name="Notiz 5 2 2 3 2 4" xfId="1242"/>
    <cellStyle name="Notiz 5 2 2 3 3" xfId="690"/>
    <cellStyle name="Notiz 5 2 2 3 3 2" xfId="1056"/>
    <cellStyle name="Notiz 5 2 2 3 3 2 2" xfId="1734"/>
    <cellStyle name="Notiz 5 2 2 3 3 3" xfId="1404"/>
    <cellStyle name="Notiz 5 2 2 3 4" xfId="895"/>
    <cellStyle name="Notiz 5 2 2 3 4 2" xfId="1573"/>
    <cellStyle name="Notiz 5 2 2 3 5" xfId="1241"/>
    <cellStyle name="Notiz 5 2 2 4" xfId="473"/>
    <cellStyle name="Notiz 5 2 2 4 2" xfId="692"/>
    <cellStyle name="Notiz 5 2 2 4 2 2" xfId="1058"/>
    <cellStyle name="Notiz 5 2 2 4 2 2 2" xfId="1736"/>
    <cellStyle name="Notiz 5 2 2 4 2 3" xfId="1406"/>
    <cellStyle name="Notiz 5 2 2 4 3" xfId="897"/>
    <cellStyle name="Notiz 5 2 2 4 3 2" xfId="1575"/>
    <cellStyle name="Notiz 5 2 2 4 4" xfId="1243"/>
    <cellStyle name="Notiz 5 2 2 5" xfId="685"/>
    <cellStyle name="Notiz 5 2 2 5 2" xfId="1051"/>
    <cellStyle name="Notiz 5 2 2 5 2 2" xfId="1729"/>
    <cellStyle name="Notiz 5 2 2 5 3" xfId="1399"/>
    <cellStyle name="Notiz 5 2 2 6" xfId="890"/>
    <cellStyle name="Notiz 5 2 2 6 2" xfId="1568"/>
    <cellStyle name="Notiz 5 2 2 7" xfId="1236"/>
    <cellStyle name="Notiz 5 2 3" xfId="474"/>
    <cellStyle name="Notiz 5 2 3 2" xfId="475"/>
    <cellStyle name="Notiz 5 2 3 2 2" xfId="476"/>
    <cellStyle name="Notiz 5 2 3 2 2 2" xfId="695"/>
    <cellStyle name="Notiz 5 2 3 2 2 2 2" xfId="1061"/>
    <cellStyle name="Notiz 5 2 3 2 2 2 2 2" xfId="1739"/>
    <cellStyle name="Notiz 5 2 3 2 2 2 3" xfId="1409"/>
    <cellStyle name="Notiz 5 2 3 2 2 3" xfId="900"/>
    <cellStyle name="Notiz 5 2 3 2 2 3 2" xfId="1578"/>
    <cellStyle name="Notiz 5 2 3 2 2 4" xfId="1246"/>
    <cellStyle name="Notiz 5 2 3 2 3" xfId="694"/>
    <cellStyle name="Notiz 5 2 3 2 3 2" xfId="1060"/>
    <cellStyle name="Notiz 5 2 3 2 3 2 2" xfId="1738"/>
    <cellStyle name="Notiz 5 2 3 2 3 3" xfId="1408"/>
    <cellStyle name="Notiz 5 2 3 2 4" xfId="899"/>
    <cellStyle name="Notiz 5 2 3 2 4 2" xfId="1577"/>
    <cellStyle name="Notiz 5 2 3 2 5" xfId="1245"/>
    <cellStyle name="Notiz 5 2 3 3" xfId="477"/>
    <cellStyle name="Notiz 5 2 3 3 2" xfId="696"/>
    <cellStyle name="Notiz 5 2 3 3 2 2" xfId="1062"/>
    <cellStyle name="Notiz 5 2 3 3 2 2 2" xfId="1740"/>
    <cellStyle name="Notiz 5 2 3 3 2 3" xfId="1410"/>
    <cellStyle name="Notiz 5 2 3 3 3" xfId="901"/>
    <cellStyle name="Notiz 5 2 3 3 3 2" xfId="1579"/>
    <cellStyle name="Notiz 5 2 3 3 4" xfId="1247"/>
    <cellStyle name="Notiz 5 2 3 4" xfId="693"/>
    <cellStyle name="Notiz 5 2 3 4 2" xfId="1059"/>
    <cellStyle name="Notiz 5 2 3 4 2 2" xfId="1737"/>
    <cellStyle name="Notiz 5 2 3 4 3" xfId="1407"/>
    <cellStyle name="Notiz 5 2 3 5" xfId="898"/>
    <cellStyle name="Notiz 5 2 3 5 2" xfId="1576"/>
    <cellStyle name="Notiz 5 2 3 6" xfId="1244"/>
    <cellStyle name="Notiz 5 2 4" xfId="478"/>
    <cellStyle name="Notiz 5 2 4 2" xfId="479"/>
    <cellStyle name="Notiz 5 2 4 2 2" xfId="698"/>
    <cellStyle name="Notiz 5 2 4 2 2 2" xfId="1064"/>
    <cellStyle name="Notiz 5 2 4 2 2 2 2" xfId="1742"/>
    <cellStyle name="Notiz 5 2 4 2 2 3" xfId="1412"/>
    <cellStyle name="Notiz 5 2 4 2 3" xfId="903"/>
    <cellStyle name="Notiz 5 2 4 2 3 2" xfId="1581"/>
    <cellStyle name="Notiz 5 2 4 2 4" xfId="1249"/>
    <cellStyle name="Notiz 5 2 4 3" xfId="697"/>
    <cellStyle name="Notiz 5 2 4 3 2" xfId="1063"/>
    <cellStyle name="Notiz 5 2 4 3 2 2" xfId="1741"/>
    <cellStyle name="Notiz 5 2 4 3 3" xfId="1411"/>
    <cellStyle name="Notiz 5 2 4 4" xfId="902"/>
    <cellStyle name="Notiz 5 2 4 4 2" xfId="1580"/>
    <cellStyle name="Notiz 5 2 4 5" xfId="1248"/>
    <cellStyle name="Notiz 5 2 5" xfId="480"/>
    <cellStyle name="Notiz 5 2 5 2" xfId="699"/>
    <cellStyle name="Notiz 5 2 5 2 2" xfId="1065"/>
    <cellStyle name="Notiz 5 2 5 2 2 2" xfId="1743"/>
    <cellStyle name="Notiz 5 2 5 2 3" xfId="1413"/>
    <cellStyle name="Notiz 5 2 5 3" xfId="904"/>
    <cellStyle name="Notiz 5 2 5 3 2" xfId="1582"/>
    <cellStyle name="Notiz 5 2 5 4" xfId="1250"/>
    <cellStyle name="Notiz 5 2 6" xfId="684"/>
    <cellStyle name="Notiz 5 2 6 2" xfId="1050"/>
    <cellStyle name="Notiz 5 2 6 2 2" xfId="1728"/>
    <cellStyle name="Notiz 5 2 6 3" xfId="1398"/>
    <cellStyle name="Notiz 5 2 7" xfId="889"/>
    <cellStyle name="Notiz 5 2 7 2" xfId="1567"/>
    <cellStyle name="Notiz 5 2 8" xfId="1235"/>
    <cellStyle name="Notiz 5 3" xfId="481"/>
    <cellStyle name="Notiz 5 4" xfId="482"/>
    <cellStyle name="Notiz 5 4 2" xfId="483"/>
    <cellStyle name="Notiz 5 4 2 2" xfId="484"/>
    <cellStyle name="Notiz 5 4 2 2 2" xfId="702"/>
    <cellStyle name="Notiz 5 4 2 2 2 2" xfId="1068"/>
    <cellStyle name="Notiz 5 4 2 2 2 2 2" xfId="1746"/>
    <cellStyle name="Notiz 5 4 2 2 2 3" xfId="1416"/>
    <cellStyle name="Notiz 5 4 2 2 3" xfId="907"/>
    <cellStyle name="Notiz 5 4 2 2 3 2" xfId="1585"/>
    <cellStyle name="Notiz 5 4 2 2 4" xfId="1253"/>
    <cellStyle name="Notiz 5 4 2 3" xfId="701"/>
    <cellStyle name="Notiz 5 4 2 3 2" xfId="1067"/>
    <cellStyle name="Notiz 5 4 2 3 2 2" xfId="1745"/>
    <cellStyle name="Notiz 5 4 2 3 3" xfId="1415"/>
    <cellStyle name="Notiz 5 4 2 4" xfId="906"/>
    <cellStyle name="Notiz 5 4 2 4 2" xfId="1584"/>
    <cellStyle name="Notiz 5 4 2 5" xfId="1252"/>
    <cellStyle name="Notiz 5 4 3" xfId="485"/>
    <cellStyle name="Notiz 5 4 3 2" xfId="703"/>
    <cellStyle name="Notiz 5 4 3 2 2" xfId="1069"/>
    <cellStyle name="Notiz 5 4 3 2 2 2" xfId="1747"/>
    <cellStyle name="Notiz 5 4 3 2 3" xfId="1417"/>
    <cellStyle name="Notiz 5 4 3 3" xfId="908"/>
    <cellStyle name="Notiz 5 4 3 3 2" xfId="1586"/>
    <cellStyle name="Notiz 5 4 3 4" xfId="1254"/>
    <cellStyle name="Notiz 5 4 4" xfId="700"/>
    <cellStyle name="Notiz 5 4 4 2" xfId="1066"/>
    <cellStyle name="Notiz 5 4 4 2 2" xfId="1744"/>
    <cellStyle name="Notiz 5 4 4 3" xfId="1414"/>
    <cellStyle name="Notiz 5 4 5" xfId="905"/>
    <cellStyle name="Notiz 5 4 5 2" xfId="1583"/>
    <cellStyle name="Notiz 5 4 6" xfId="1251"/>
    <cellStyle name="Notiz 5 5" xfId="486"/>
    <cellStyle name="Notiz 5 5 2" xfId="487"/>
    <cellStyle name="Notiz 5 5 2 2" xfId="705"/>
    <cellStyle name="Notiz 5 5 2 2 2" xfId="1071"/>
    <cellStyle name="Notiz 5 5 2 2 2 2" xfId="1749"/>
    <cellStyle name="Notiz 5 5 2 2 3" xfId="1419"/>
    <cellStyle name="Notiz 5 5 2 3" xfId="910"/>
    <cellStyle name="Notiz 5 5 2 3 2" xfId="1588"/>
    <cellStyle name="Notiz 5 5 2 4" xfId="1256"/>
    <cellStyle name="Notiz 5 5 3" xfId="704"/>
    <cellStyle name="Notiz 5 5 3 2" xfId="1070"/>
    <cellStyle name="Notiz 5 5 3 2 2" xfId="1748"/>
    <cellStyle name="Notiz 5 5 3 3" xfId="1418"/>
    <cellStyle name="Notiz 5 5 4" xfId="909"/>
    <cellStyle name="Notiz 5 5 4 2" xfId="1587"/>
    <cellStyle name="Notiz 5 5 5" xfId="1255"/>
    <cellStyle name="Notiz 5 6" xfId="488"/>
    <cellStyle name="Notiz 5 6 2" xfId="706"/>
    <cellStyle name="Notiz 5 6 2 2" xfId="1072"/>
    <cellStyle name="Notiz 5 6 2 2 2" xfId="1750"/>
    <cellStyle name="Notiz 5 6 2 3" xfId="1420"/>
    <cellStyle name="Notiz 5 6 3" xfId="911"/>
    <cellStyle name="Notiz 5 6 3 2" xfId="1589"/>
    <cellStyle name="Notiz 5 6 4" xfId="1257"/>
    <cellStyle name="Notiz 5 7" xfId="683"/>
    <cellStyle name="Notiz 5 7 2" xfId="1049"/>
    <cellStyle name="Notiz 5 7 2 2" xfId="1727"/>
    <cellStyle name="Notiz 5 7 3" xfId="1397"/>
    <cellStyle name="Notiz 5 8" xfId="777"/>
    <cellStyle name="Notiz 5 8 2" xfId="1115"/>
    <cellStyle name="Notiz 5 9" xfId="888"/>
    <cellStyle name="Notiz 5 9 2" xfId="1566"/>
    <cellStyle name="Notiz 6" xfId="489"/>
    <cellStyle name="Notiz 6 2" xfId="490"/>
    <cellStyle name="Notiz 6 3" xfId="491"/>
    <cellStyle name="Notiz 6 3 2" xfId="492"/>
    <cellStyle name="Notiz 7" xfId="493"/>
    <cellStyle name="Notiz 7 2" xfId="494"/>
    <cellStyle name="Notiz 7 3" xfId="495"/>
    <cellStyle name="Notiz 7 4" xfId="496"/>
    <cellStyle name="Notiz 8" xfId="497"/>
    <cellStyle name="Notiz 9" xfId="498"/>
    <cellStyle name="Output" xfId="39"/>
    <cellStyle name="Output 2" xfId="254"/>
    <cellStyle name="Output 3" xfId="127"/>
    <cellStyle name="Percent 2" xfId="193"/>
    <cellStyle name="Prozent 2" xfId="744"/>
    <cellStyle name="Schlecht 2" xfId="156"/>
    <cellStyle name="Schlecht 3" xfId="499"/>
    <cellStyle name="Schlecht 4" xfId="500"/>
    <cellStyle name="Schlecht 5" xfId="501"/>
    <cellStyle name="Schlecht 6" xfId="80"/>
    <cellStyle name="semestre" xfId="194"/>
    <cellStyle name="Standard" xfId="0" builtinId="0"/>
    <cellStyle name="Standard 10" xfId="502"/>
    <cellStyle name="Standard 10 2" xfId="503"/>
    <cellStyle name="Standard 10 2 2" xfId="708"/>
    <cellStyle name="Standard 10 2 2 2" xfId="1074"/>
    <cellStyle name="Standard 10 2 2 2 2" xfId="1752"/>
    <cellStyle name="Standard 10 2 2 3" xfId="1422"/>
    <cellStyle name="Standard 10 2 3" xfId="913"/>
    <cellStyle name="Standard 10 2 3 2" xfId="1591"/>
    <cellStyle name="Standard 10 2 4" xfId="1259"/>
    <cellStyle name="Standard 10 3" xfId="707"/>
    <cellStyle name="Standard 10 3 2" xfId="1073"/>
    <cellStyle name="Standard 10 3 2 2" xfId="1751"/>
    <cellStyle name="Standard 10 3 3" xfId="1421"/>
    <cellStyle name="Standard 10 4" xfId="772"/>
    <cellStyle name="Standard 10 5" xfId="912"/>
    <cellStyle name="Standard 10 5 2" xfId="1590"/>
    <cellStyle name="Standard 10 6" xfId="1258"/>
    <cellStyle name="Standard 11" xfId="504"/>
    <cellStyle name="Standard 11 2" xfId="753"/>
    <cellStyle name="Standard 11 2 2" xfId="1116"/>
    <cellStyle name="Standard 11 3" xfId="1117"/>
    <cellStyle name="Standard 12" xfId="569"/>
    <cellStyle name="Standard 12 2" xfId="568"/>
    <cellStyle name="Standard 12 2 2" xfId="741"/>
    <cellStyle name="Standard 12 3" xfId="742"/>
    <cellStyle name="Standard 12 3 2" xfId="1118"/>
    <cellStyle name="Standard 12 4" xfId="775"/>
    <cellStyle name="Standard 13" xfId="743"/>
    <cellStyle name="Standard 13 2" xfId="748"/>
    <cellStyle name="Standard 13 2 2" xfId="1455"/>
    <cellStyle name="Standard 13 3" xfId="1119"/>
    <cellStyle name="Standard 14" xfId="93"/>
    <cellStyle name="Standard 15" xfId="750"/>
    <cellStyle name="Standard 15 2" xfId="1120"/>
    <cellStyle name="Standard 16" xfId="779"/>
    <cellStyle name="Standard 17" xfId="91"/>
    <cellStyle name="Standard 17 2" xfId="1121"/>
    <cellStyle name="Standard 18" xfId="89"/>
    <cellStyle name="Standard 19" xfId="1126"/>
    <cellStyle name="Standard 2" xfId="43"/>
    <cellStyle name="Standard 2 10" xfId="92"/>
    <cellStyle name="Standard 2 11" xfId="45"/>
    <cellStyle name="Standard 2 11 2" xfId="1128"/>
    <cellStyle name="Standard 2 2" xfId="255"/>
    <cellStyle name="Standard 2 2 2" xfId="766"/>
    <cellStyle name="Standard 2 2 3" xfId="763"/>
    <cellStyle name="Standard 2 3" xfId="261"/>
    <cellStyle name="Standard 2 3 2" xfId="764"/>
    <cellStyle name="Standard 2 4" xfId="567"/>
    <cellStyle name="Standard 2 4 2" xfId="765"/>
    <cellStyle name="Standard 2 4 3" xfId="1122"/>
    <cellStyle name="Standard 2 5" xfId="130"/>
    <cellStyle name="Standard 2 5 2" xfId="755"/>
    <cellStyle name="Standard 2 5 3" xfId="1123"/>
    <cellStyle name="Standard 2 6" xfId="745"/>
    <cellStyle name="Standard 2 7" xfId="774"/>
    <cellStyle name="Standard 2 8" xfId="778"/>
    <cellStyle name="Standard 2 9" xfId="752"/>
    <cellStyle name="Standard 20" xfId="47"/>
    <cellStyle name="Standard 21" xfId="46"/>
    <cellStyle name="Standard 3" xfId="44"/>
    <cellStyle name="Standard 3 2" xfId="505"/>
    <cellStyle name="Standard 3 3" xfId="782"/>
    <cellStyle name="Standard 3 4" xfId="773"/>
    <cellStyle name="Standard 3 5" xfId="256"/>
    <cellStyle name="Standard 3 6" xfId="1127"/>
    <cellStyle name="Standard 4" xfId="257"/>
    <cellStyle name="Standard 4 10" xfId="1129"/>
    <cellStyle name="Standard 4 2" xfId="507"/>
    <cellStyle name="Standard 4 2 2" xfId="508"/>
    <cellStyle name="Standard 4 2 2 2" xfId="509"/>
    <cellStyle name="Standard 4 2 2 2 2" xfId="510"/>
    <cellStyle name="Standard 4 2 2 2 2 2" xfId="511"/>
    <cellStyle name="Standard 4 2 2 2 2 2 2" xfId="714"/>
    <cellStyle name="Standard 4 2 2 2 2 2 2 2" xfId="1080"/>
    <cellStyle name="Standard 4 2 2 2 2 2 2 2 2" xfId="1758"/>
    <cellStyle name="Standard 4 2 2 2 2 2 2 3" xfId="1428"/>
    <cellStyle name="Standard 4 2 2 2 2 2 3" xfId="918"/>
    <cellStyle name="Standard 4 2 2 2 2 2 3 2" xfId="1596"/>
    <cellStyle name="Standard 4 2 2 2 2 2 4" xfId="1265"/>
    <cellStyle name="Standard 4 2 2 2 2 3" xfId="713"/>
    <cellStyle name="Standard 4 2 2 2 2 3 2" xfId="1079"/>
    <cellStyle name="Standard 4 2 2 2 2 3 2 2" xfId="1757"/>
    <cellStyle name="Standard 4 2 2 2 2 3 3" xfId="1427"/>
    <cellStyle name="Standard 4 2 2 2 2 4" xfId="917"/>
    <cellStyle name="Standard 4 2 2 2 2 4 2" xfId="1595"/>
    <cellStyle name="Standard 4 2 2 2 2 5" xfId="1264"/>
    <cellStyle name="Standard 4 2 2 2 3" xfId="512"/>
    <cellStyle name="Standard 4 2 2 2 3 2" xfId="715"/>
    <cellStyle name="Standard 4 2 2 2 3 2 2" xfId="1081"/>
    <cellStyle name="Standard 4 2 2 2 3 2 2 2" xfId="1759"/>
    <cellStyle name="Standard 4 2 2 2 3 2 3" xfId="1429"/>
    <cellStyle name="Standard 4 2 2 2 3 3" xfId="919"/>
    <cellStyle name="Standard 4 2 2 2 3 3 2" xfId="1597"/>
    <cellStyle name="Standard 4 2 2 2 3 4" xfId="1266"/>
    <cellStyle name="Standard 4 2 2 2 4" xfId="712"/>
    <cellStyle name="Standard 4 2 2 2 4 2" xfId="1078"/>
    <cellStyle name="Standard 4 2 2 2 4 2 2" xfId="1756"/>
    <cellStyle name="Standard 4 2 2 2 4 3" xfId="1426"/>
    <cellStyle name="Standard 4 2 2 2 5" xfId="916"/>
    <cellStyle name="Standard 4 2 2 2 5 2" xfId="1594"/>
    <cellStyle name="Standard 4 2 2 2 6" xfId="1263"/>
    <cellStyle name="Standard 4 2 2 3" xfId="513"/>
    <cellStyle name="Standard 4 2 2 3 2" xfId="514"/>
    <cellStyle name="Standard 4 2 2 3 2 2" xfId="717"/>
    <cellStyle name="Standard 4 2 2 3 2 2 2" xfId="1083"/>
    <cellStyle name="Standard 4 2 2 3 2 2 2 2" xfId="1761"/>
    <cellStyle name="Standard 4 2 2 3 2 2 3" xfId="1431"/>
    <cellStyle name="Standard 4 2 2 3 2 3" xfId="921"/>
    <cellStyle name="Standard 4 2 2 3 2 3 2" xfId="1599"/>
    <cellStyle name="Standard 4 2 2 3 2 4" xfId="1268"/>
    <cellStyle name="Standard 4 2 2 3 3" xfId="716"/>
    <cellStyle name="Standard 4 2 2 3 3 2" xfId="1082"/>
    <cellStyle name="Standard 4 2 2 3 3 2 2" xfId="1760"/>
    <cellStyle name="Standard 4 2 2 3 3 3" xfId="1430"/>
    <cellStyle name="Standard 4 2 2 3 4" xfId="920"/>
    <cellStyle name="Standard 4 2 2 3 4 2" xfId="1598"/>
    <cellStyle name="Standard 4 2 2 3 5" xfId="1267"/>
    <cellStyle name="Standard 4 2 2 4" xfId="515"/>
    <cellStyle name="Standard 4 2 2 4 2" xfId="718"/>
    <cellStyle name="Standard 4 2 2 4 2 2" xfId="1084"/>
    <cellStyle name="Standard 4 2 2 4 2 2 2" xfId="1762"/>
    <cellStyle name="Standard 4 2 2 4 2 3" xfId="1432"/>
    <cellStyle name="Standard 4 2 2 4 3" xfId="922"/>
    <cellStyle name="Standard 4 2 2 4 3 2" xfId="1600"/>
    <cellStyle name="Standard 4 2 2 4 4" xfId="1269"/>
    <cellStyle name="Standard 4 2 2 5" xfId="711"/>
    <cellStyle name="Standard 4 2 2 5 2" xfId="1077"/>
    <cellStyle name="Standard 4 2 2 5 2 2" xfId="1755"/>
    <cellStyle name="Standard 4 2 2 5 3" xfId="1425"/>
    <cellStyle name="Standard 4 2 2 6" xfId="915"/>
    <cellStyle name="Standard 4 2 2 6 2" xfId="1593"/>
    <cellStyle name="Standard 4 2 2 7" xfId="1262"/>
    <cellStyle name="Standard 4 2 3" xfId="516"/>
    <cellStyle name="Standard 4 2 3 2" xfId="517"/>
    <cellStyle name="Standard 4 2 3 2 2" xfId="518"/>
    <cellStyle name="Standard 4 2 3 2 2 2" xfId="721"/>
    <cellStyle name="Standard 4 2 3 2 2 2 2" xfId="1087"/>
    <cellStyle name="Standard 4 2 3 2 2 2 2 2" xfId="1765"/>
    <cellStyle name="Standard 4 2 3 2 2 2 3" xfId="1435"/>
    <cellStyle name="Standard 4 2 3 2 2 3" xfId="925"/>
    <cellStyle name="Standard 4 2 3 2 2 3 2" xfId="1603"/>
    <cellStyle name="Standard 4 2 3 2 2 4" xfId="1272"/>
    <cellStyle name="Standard 4 2 3 2 3" xfId="720"/>
    <cellStyle name="Standard 4 2 3 2 3 2" xfId="1086"/>
    <cellStyle name="Standard 4 2 3 2 3 2 2" xfId="1764"/>
    <cellStyle name="Standard 4 2 3 2 3 3" xfId="1434"/>
    <cellStyle name="Standard 4 2 3 2 4" xfId="924"/>
    <cellStyle name="Standard 4 2 3 2 4 2" xfId="1602"/>
    <cellStyle name="Standard 4 2 3 2 5" xfId="1271"/>
    <cellStyle name="Standard 4 2 3 3" xfId="519"/>
    <cellStyle name="Standard 4 2 3 3 2" xfId="722"/>
    <cellStyle name="Standard 4 2 3 3 2 2" xfId="1088"/>
    <cellStyle name="Standard 4 2 3 3 2 2 2" xfId="1766"/>
    <cellStyle name="Standard 4 2 3 3 2 3" xfId="1436"/>
    <cellStyle name="Standard 4 2 3 3 3" xfId="926"/>
    <cellStyle name="Standard 4 2 3 3 3 2" xfId="1604"/>
    <cellStyle name="Standard 4 2 3 3 4" xfId="1273"/>
    <cellStyle name="Standard 4 2 3 4" xfId="719"/>
    <cellStyle name="Standard 4 2 3 4 2" xfId="1085"/>
    <cellStyle name="Standard 4 2 3 4 2 2" xfId="1763"/>
    <cellStyle name="Standard 4 2 3 4 3" xfId="1433"/>
    <cellStyle name="Standard 4 2 3 5" xfId="923"/>
    <cellStyle name="Standard 4 2 3 5 2" xfId="1601"/>
    <cellStyle name="Standard 4 2 3 6" xfId="1270"/>
    <cellStyle name="Standard 4 2 4" xfId="520"/>
    <cellStyle name="Standard 4 2 4 2" xfId="521"/>
    <cellStyle name="Standard 4 2 4 2 2" xfId="724"/>
    <cellStyle name="Standard 4 2 4 2 2 2" xfId="1090"/>
    <cellStyle name="Standard 4 2 4 2 2 2 2" xfId="1768"/>
    <cellStyle name="Standard 4 2 4 2 2 3" xfId="1438"/>
    <cellStyle name="Standard 4 2 4 2 3" xfId="928"/>
    <cellStyle name="Standard 4 2 4 2 3 2" xfId="1606"/>
    <cellStyle name="Standard 4 2 4 2 4" xfId="1275"/>
    <cellStyle name="Standard 4 2 4 3" xfId="723"/>
    <cellStyle name="Standard 4 2 4 3 2" xfId="1089"/>
    <cellStyle name="Standard 4 2 4 3 2 2" xfId="1767"/>
    <cellStyle name="Standard 4 2 4 3 3" xfId="1437"/>
    <cellStyle name="Standard 4 2 4 4" xfId="927"/>
    <cellStyle name="Standard 4 2 4 4 2" xfId="1605"/>
    <cellStyle name="Standard 4 2 4 5" xfId="1274"/>
    <cellStyle name="Standard 4 2 5" xfId="522"/>
    <cellStyle name="Standard 4 2 5 2" xfId="725"/>
    <cellStyle name="Standard 4 2 5 2 2" xfId="1091"/>
    <cellStyle name="Standard 4 2 5 2 2 2" xfId="1769"/>
    <cellStyle name="Standard 4 2 5 2 3" xfId="1439"/>
    <cellStyle name="Standard 4 2 5 3" xfId="929"/>
    <cellStyle name="Standard 4 2 5 3 2" xfId="1607"/>
    <cellStyle name="Standard 4 2 5 4" xfId="1276"/>
    <cellStyle name="Standard 4 2 6" xfId="710"/>
    <cellStyle name="Standard 4 2 6 2" xfId="1076"/>
    <cellStyle name="Standard 4 2 6 2 2" xfId="1754"/>
    <cellStyle name="Standard 4 2 6 3" xfId="1424"/>
    <cellStyle name="Standard 4 2 7" xfId="768"/>
    <cellStyle name="Standard 4 2 7 2" xfId="1459"/>
    <cellStyle name="Standard 4 2 8" xfId="1261"/>
    <cellStyle name="Standard 4 3" xfId="523"/>
    <cellStyle name="Standard 4 3 2" xfId="524"/>
    <cellStyle name="Standard 4 3 2 2" xfId="525"/>
    <cellStyle name="Standard 4 3 2 2 2" xfId="526"/>
    <cellStyle name="Standard 4 3 2 2 2 2" xfId="729"/>
    <cellStyle name="Standard 4 3 2 2 2 2 2" xfId="1095"/>
    <cellStyle name="Standard 4 3 2 2 2 2 2 2" xfId="1773"/>
    <cellStyle name="Standard 4 3 2 2 2 2 3" xfId="1443"/>
    <cellStyle name="Standard 4 3 2 2 2 3" xfId="932"/>
    <cellStyle name="Standard 4 3 2 2 2 3 2" xfId="1610"/>
    <cellStyle name="Standard 4 3 2 2 2 4" xfId="1280"/>
    <cellStyle name="Standard 4 3 2 2 3" xfId="728"/>
    <cellStyle name="Standard 4 3 2 2 3 2" xfId="1094"/>
    <cellStyle name="Standard 4 3 2 2 3 2 2" xfId="1772"/>
    <cellStyle name="Standard 4 3 2 2 3 3" xfId="1442"/>
    <cellStyle name="Standard 4 3 2 2 4" xfId="931"/>
    <cellStyle name="Standard 4 3 2 2 4 2" xfId="1609"/>
    <cellStyle name="Standard 4 3 2 2 5" xfId="1279"/>
    <cellStyle name="Standard 4 3 2 3" xfId="527"/>
    <cellStyle name="Standard 4 3 2 3 2" xfId="730"/>
    <cellStyle name="Standard 4 3 2 3 2 2" xfId="1096"/>
    <cellStyle name="Standard 4 3 2 3 2 2 2" xfId="1774"/>
    <cellStyle name="Standard 4 3 2 3 2 3" xfId="1444"/>
    <cellStyle name="Standard 4 3 2 3 3" xfId="933"/>
    <cellStyle name="Standard 4 3 2 3 3 2" xfId="1611"/>
    <cellStyle name="Standard 4 3 2 3 4" xfId="1281"/>
    <cellStyle name="Standard 4 3 2 4" xfId="727"/>
    <cellStyle name="Standard 4 3 2 4 2" xfId="1093"/>
    <cellStyle name="Standard 4 3 2 4 2 2" xfId="1771"/>
    <cellStyle name="Standard 4 3 2 4 3" xfId="1441"/>
    <cellStyle name="Standard 4 3 2 5" xfId="930"/>
    <cellStyle name="Standard 4 3 2 5 2" xfId="1608"/>
    <cellStyle name="Standard 4 3 2 6" xfId="1278"/>
    <cellStyle name="Standard 4 3 3" xfId="528"/>
    <cellStyle name="Standard 4 3 3 2" xfId="529"/>
    <cellStyle name="Standard 4 3 3 2 2" xfId="732"/>
    <cellStyle name="Standard 4 3 3 2 2 2" xfId="1098"/>
    <cellStyle name="Standard 4 3 3 2 2 2 2" xfId="1776"/>
    <cellStyle name="Standard 4 3 3 2 2 3" xfId="1446"/>
    <cellStyle name="Standard 4 3 3 2 3" xfId="935"/>
    <cellStyle name="Standard 4 3 3 2 3 2" xfId="1613"/>
    <cellStyle name="Standard 4 3 3 2 4" xfId="1283"/>
    <cellStyle name="Standard 4 3 3 3" xfId="731"/>
    <cellStyle name="Standard 4 3 3 3 2" xfId="1097"/>
    <cellStyle name="Standard 4 3 3 3 2 2" xfId="1775"/>
    <cellStyle name="Standard 4 3 3 3 3" xfId="1445"/>
    <cellStyle name="Standard 4 3 3 4" xfId="934"/>
    <cellStyle name="Standard 4 3 3 4 2" xfId="1612"/>
    <cellStyle name="Standard 4 3 3 5" xfId="1282"/>
    <cellStyle name="Standard 4 3 4" xfId="530"/>
    <cellStyle name="Standard 4 3 4 2" xfId="733"/>
    <cellStyle name="Standard 4 3 4 2 2" xfId="1099"/>
    <cellStyle name="Standard 4 3 4 2 2 2" xfId="1777"/>
    <cellStyle name="Standard 4 3 4 2 3" xfId="1447"/>
    <cellStyle name="Standard 4 3 4 3" xfId="936"/>
    <cellStyle name="Standard 4 3 4 3 2" xfId="1614"/>
    <cellStyle name="Standard 4 3 4 4" xfId="1284"/>
    <cellStyle name="Standard 4 3 5" xfId="726"/>
    <cellStyle name="Standard 4 3 5 2" xfId="1092"/>
    <cellStyle name="Standard 4 3 5 2 2" xfId="1770"/>
    <cellStyle name="Standard 4 3 5 3" xfId="1440"/>
    <cellStyle name="Standard 4 3 6" xfId="770"/>
    <cellStyle name="Standard 4 3 6 2" xfId="1461"/>
    <cellStyle name="Standard 4 3 7" xfId="1277"/>
    <cellStyle name="Standard 4 4" xfId="531"/>
    <cellStyle name="Standard 4 4 2" xfId="532"/>
    <cellStyle name="Standard 4 4 2 2" xfId="533"/>
    <cellStyle name="Standard 4 4 2 2 2" xfId="736"/>
    <cellStyle name="Standard 4 4 2 2 2 2" xfId="1102"/>
    <cellStyle name="Standard 4 4 2 2 2 2 2" xfId="1780"/>
    <cellStyle name="Standard 4 4 2 2 2 3" xfId="1450"/>
    <cellStyle name="Standard 4 4 2 2 3" xfId="939"/>
    <cellStyle name="Standard 4 4 2 2 3 2" xfId="1617"/>
    <cellStyle name="Standard 4 4 2 2 4" xfId="1287"/>
    <cellStyle name="Standard 4 4 2 3" xfId="735"/>
    <cellStyle name="Standard 4 4 2 3 2" xfId="1101"/>
    <cellStyle name="Standard 4 4 2 3 2 2" xfId="1779"/>
    <cellStyle name="Standard 4 4 2 3 3" xfId="1449"/>
    <cellStyle name="Standard 4 4 2 4" xfId="938"/>
    <cellStyle name="Standard 4 4 2 4 2" xfId="1616"/>
    <cellStyle name="Standard 4 4 2 5" xfId="1286"/>
    <cellStyle name="Standard 4 4 3" xfId="534"/>
    <cellStyle name="Standard 4 4 3 2" xfId="737"/>
    <cellStyle name="Standard 4 4 3 2 2" xfId="1103"/>
    <cellStyle name="Standard 4 4 3 2 2 2" xfId="1781"/>
    <cellStyle name="Standard 4 4 3 2 3" xfId="1451"/>
    <cellStyle name="Standard 4 4 3 3" xfId="940"/>
    <cellStyle name="Standard 4 4 3 3 2" xfId="1618"/>
    <cellStyle name="Standard 4 4 3 4" xfId="1288"/>
    <cellStyle name="Standard 4 4 4" xfId="734"/>
    <cellStyle name="Standard 4 4 4 2" xfId="1100"/>
    <cellStyle name="Standard 4 4 4 2 2" xfId="1778"/>
    <cellStyle name="Standard 4 4 4 3" xfId="1448"/>
    <cellStyle name="Standard 4 4 5" xfId="937"/>
    <cellStyle name="Standard 4 4 5 2" xfId="1615"/>
    <cellStyle name="Standard 4 4 6" xfId="1285"/>
    <cellStyle name="Standard 4 5" xfId="535"/>
    <cellStyle name="Standard 4 5 2" xfId="536"/>
    <cellStyle name="Standard 4 5 2 2" xfId="739"/>
    <cellStyle name="Standard 4 5 2 2 2" xfId="1105"/>
    <cellStyle name="Standard 4 5 2 2 2 2" xfId="1783"/>
    <cellStyle name="Standard 4 5 2 2 3" xfId="1453"/>
    <cellStyle name="Standard 4 5 2 3" xfId="942"/>
    <cellStyle name="Standard 4 5 2 3 2" xfId="1620"/>
    <cellStyle name="Standard 4 5 2 4" xfId="1290"/>
    <cellStyle name="Standard 4 5 3" xfId="738"/>
    <cellStyle name="Standard 4 5 3 2" xfId="1104"/>
    <cellStyle name="Standard 4 5 3 2 2" xfId="1782"/>
    <cellStyle name="Standard 4 5 3 3" xfId="1452"/>
    <cellStyle name="Standard 4 5 4" xfId="941"/>
    <cellStyle name="Standard 4 5 4 2" xfId="1619"/>
    <cellStyle name="Standard 4 5 5" xfId="1289"/>
    <cellStyle name="Standard 4 6" xfId="537"/>
    <cellStyle name="Standard 4 6 2" xfId="740"/>
    <cellStyle name="Standard 4 6 2 2" xfId="1106"/>
    <cellStyle name="Standard 4 6 2 2 2" xfId="1784"/>
    <cellStyle name="Standard 4 6 2 3" xfId="1454"/>
    <cellStyle name="Standard 4 6 3" xfId="943"/>
    <cellStyle name="Standard 4 6 3 2" xfId="1621"/>
    <cellStyle name="Standard 4 6 4" xfId="1291"/>
    <cellStyle name="Standard 4 7" xfId="506"/>
    <cellStyle name="Standard 4 7 2" xfId="709"/>
    <cellStyle name="Standard 4 7 2 2" xfId="1075"/>
    <cellStyle name="Standard 4 7 2 2 2" xfId="1753"/>
    <cellStyle name="Standard 4 7 2 3" xfId="1423"/>
    <cellStyle name="Standard 4 7 3" xfId="914"/>
    <cellStyle name="Standard 4 7 3 2" xfId="1592"/>
    <cellStyle name="Standard 4 7 4" xfId="1260"/>
    <cellStyle name="Standard 4 8" xfId="575"/>
    <cellStyle name="Standard 4 8 2" xfId="944"/>
    <cellStyle name="Standard 4 8 2 2" xfId="1622"/>
    <cellStyle name="Standard 4 8 3" xfId="1292"/>
    <cellStyle name="Standard 4 9" xfId="751"/>
    <cellStyle name="Standard 4 9 2" xfId="1456"/>
    <cellStyle name="Standard 5" xfId="205"/>
    <cellStyle name="Standard 5 2" xfId="538"/>
    <cellStyle name="Standard 5 2 2" xfId="760"/>
    <cellStyle name="Standard 6" xfId="260"/>
    <cellStyle name="Standard 6 2" xfId="539"/>
    <cellStyle name="Standard 6 3" xfId="1124"/>
    <cellStyle name="Standard 7" xfId="540"/>
    <cellStyle name="Standard 7 2" xfId="754"/>
    <cellStyle name="Standard 7 2 2" xfId="1457"/>
    <cellStyle name="Standard 8" xfId="541"/>
    <cellStyle name="Standard 8 2" xfId="767"/>
    <cellStyle name="Standard 8 2 2" xfId="1458"/>
    <cellStyle name="Standard 8 3" xfId="1125"/>
    <cellStyle name="Standard 9" xfId="542"/>
    <cellStyle name="Standard 9 2" xfId="769"/>
    <cellStyle name="Standard 9 2 2" xfId="1460"/>
    <cellStyle name="Style 27" xfId="195"/>
    <cellStyle name="Style 35" xfId="196"/>
    <cellStyle name="Style 36" xfId="197"/>
    <cellStyle name="TableStyleLight1" xfId="746"/>
    <cellStyle name="TableStyleLight1 2" xfId="747"/>
    <cellStyle name="tête chapitre" xfId="198"/>
    <cellStyle name="Title" xfId="40"/>
    <cellStyle name="titre" xfId="200"/>
    <cellStyle name="Total" xfId="41"/>
    <cellStyle name="Total 2" xfId="258"/>
    <cellStyle name="Total 3" xfId="128"/>
    <cellStyle name="Überschrift 1 2" xfId="174"/>
    <cellStyle name="Überschrift 1 3" xfId="543"/>
    <cellStyle name="Überschrift 1 4" xfId="544"/>
    <cellStyle name="Überschrift 1 5" xfId="545"/>
    <cellStyle name="Überschrift 1 6" xfId="82"/>
    <cellStyle name="Überschrift 2 2" xfId="175"/>
    <cellStyle name="Überschrift 2 3" xfId="546"/>
    <cellStyle name="Überschrift 2 4" xfId="547"/>
    <cellStyle name="Überschrift 2 5" xfId="548"/>
    <cellStyle name="Überschrift 2 6" xfId="83"/>
    <cellStyle name="Überschrift 3 2" xfId="176"/>
    <cellStyle name="Überschrift 3 3" xfId="549"/>
    <cellStyle name="Überschrift 3 4" xfId="550"/>
    <cellStyle name="Überschrift 3 5" xfId="551"/>
    <cellStyle name="Überschrift 3 6" xfId="84"/>
    <cellStyle name="Überschrift 4 2" xfId="177"/>
    <cellStyle name="Überschrift 4 3" xfId="552"/>
    <cellStyle name="Überschrift 4 4" xfId="553"/>
    <cellStyle name="Überschrift 4 5" xfId="554"/>
    <cellStyle name="Überschrift 4 6" xfId="85"/>
    <cellStyle name="Überschrift 5" xfId="199"/>
    <cellStyle name="Überschrift 6" xfId="555"/>
    <cellStyle name="Überschrift 7" xfId="556"/>
    <cellStyle name="Überschrift 8" xfId="557"/>
    <cellStyle name="Überschrift 9" xfId="81"/>
    <cellStyle name="Verknüpfte Zelle 2" xfId="181"/>
    <cellStyle name="Verknüpfte Zelle 3" xfId="558"/>
    <cellStyle name="Verknüpfte Zelle 4" xfId="559"/>
    <cellStyle name="Verknüpfte Zelle 5" xfId="560"/>
    <cellStyle name="Verknüpfte Zelle 6" xfId="86"/>
    <cellStyle name="Warnender Text 2" xfId="202"/>
    <cellStyle name="Warnender Text 3" xfId="561"/>
    <cellStyle name="Warnender Text 4" xfId="562"/>
    <cellStyle name="Warnender Text 5" xfId="563"/>
    <cellStyle name="Warnender Text 6" xfId="87"/>
    <cellStyle name="Warning Text" xfId="42"/>
    <cellStyle name="Warning Text 2" xfId="259"/>
    <cellStyle name="Warning Text 3" xfId="129"/>
    <cellStyle name="Zelle überprüfen 2" xfId="158"/>
    <cellStyle name="Zelle überprüfen 3" xfId="564"/>
    <cellStyle name="Zelle überprüfen 4" xfId="565"/>
    <cellStyle name="Zelle überprüfen 5" xfId="566"/>
    <cellStyle name="Zelle überprüfen 6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/>
  </sheetViews>
  <sheetFormatPr baseColWidth="10" defaultRowHeight="12.75" x14ac:dyDescent="0.2"/>
  <cols>
    <col min="1" max="1" width="25.7109375" customWidth="1"/>
    <col min="2" max="3" width="17.140625" customWidth="1"/>
    <col min="4" max="4" width="20" customWidth="1"/>
  </cols>
  <sheetData>
    <row r="1" spans="1:4" ht="15.75" x14ac:dyDescent="0.25">
      <c r="A1" s="2" t="s">
        <v>31</v>
      </c>
      <c r="B1" s="2"/>
      <c r="C1" s="2"/>
      <c r="D1" s="1"/>
    </row>
    <row r="2" spans="1:4" x14ac:dyDescent="0.2">
      <c r="A2" s="3" t="s">
        <v>44</v>
      </c>
      <c r="B2" s="3"/>
      <c r="C2" s="3"/>
      <c r="D2" s="1"/>
    </row>
    <row r="3" spans="1:4" x14ac:dyDescent="0.2">
      <c r="A3" s="3"/>
      <c r="B3" s="12"/>
      <c r="C3" s="12"/>
      <c r="D3" s="1"/>
    </row>
    <row r="4" spans="1:4" ht="25.5" customHeight="1" x14ac:dyDescent="0.2">
      <c r="A4" s="21"/>
      <c r="B4" s="19" t="s">
        <v>42</v>
      </c>
      <c r="C4" s="20"/>
      <c r="D4" s="19" t="s">
        <v>41</v>
      </c>
    </row>
    <row r="5" spans="1:4" ht="25.5" customHeight="1" x14ac:dyDescent="0.2">
      <c r="A5" s="21"/>
      <c r="B5" s="6" t="s">
        <v>39</v>
      </c>
      <c r="C5" s="6" t="s">
        <v>40</v>
      </c>
      <c r="D5" s="20"/>
    </row>
    <row r="6" spans="1:4" ht="12.75" customHeight="1" x14ac:dyDescent="0.2">
      <c r="A6" s="18"/>
      <c r="B6" s="19" t="s">
        <v>30</v>
      </c>
      <c r="C6" s="20"/>
      <c r="D6" s="20"/>
    </row>
    <row r="7" spans="1:4" ht="25.5" customHeight="1" x14ac:dyDescent="0.2">
      <c r="A7" s="8" t="s">
        <v>38</v>
      </c>
      <c r="B7" s="9">
        <v>25</v>
      </c>
      <c r="C7" s="9">
        <v>16.899999999999999</v>
      </c>
      <c r="D7" s="15">
        <f>100/B7*(C7-B7)</f>
        <v>-32.400000000000006</v>
      </c>
    </row>
    <row r="8" spans="1:4" ht="25.5" customHeight="1" x14ac:dyDescent="0.2">
      <c r="A8" s="8" t="s">
        <v>32</v>
      </c>
      <c r="B8" s="9">
        <v>24.9</v>
      </c>
      <c r="C8" s="9">
        <v>17.100000000000001</v>
      </c>
      <c r="D8" s="15">
        <f t="shared" ref="D8" si="0">100/B8*(C8-B8)</f>
        <v>-31.325301204819269</v>
      </c>
    </row>
    <row r="9" spans="1:4" x14ac:dyDescent="0.2">
      <c r="A9" s="8" t="s">
        <v>21</v>
      </c>
      <c r="B9" s="9">
        <v>28.3</v>
      </c>
      <c r="C9" s="9">
        <v>23.6</v>
      </c>
      <c r="D9" s="15">
        <f t="shared" ref="D9:D36" si="1">100/B9*(C9-B9)</f>
        <v>-16.607773851590103</v>
      </c>
    </row>
    <row r="10" spans="1:4" ht="12.75" customHeight="1" x14ac:dyDescent="0.2">
      <c r="A10" s="8" t="s">
        <v>2</v>
      </c>
      <c r="B10" s="9">
        <v>29.2</v>
      </c>
      <c r="C10" s="9">
        <v>23.4</v>
      </c>
      <c r="D10" s="15">
        <f t="shared" si="1"/>
        <v>-19.863013698630137</v>
      </c>
    </row>
    <row r="11" spans="1:4" ht="12.75" customHeight="1" x14ac:dyDescent="0.2">
      <c r="A11" s="8" t="s">
        <v>13</v>
      </c>
      <c r="B11" s="9">
        <v>29.8</v>
      </c>
      <c r="C11" s="9">
        <v>22.9</v>
      </c>
      <c r="D11" s="15">
        <f t="shared" si="1"/>
        <v>-23.154362416107389</v>
      </c>
    </row>
    <row r="12" spans="1:4" x14ac:dyDescent="0.2">
      <c r="A12" s="8" t="s">
        <v>12</v>
      </c>
      <c r="B12" s="9">
        <v>28.3</v>
      </c>
      <c r="C12" s="9">
        <v>22.1</v>
      </c>
      <c r="D12" s="15">
        <f t="shared" si="1"/>
        <v>-21.908127208480561</v>
      </c>
    </row>
    <row r="13" spans="1:4" x14ac:dyDescent="0.2">
      <c r="A13" s="8" t="s">
        <v>8</v>
      </c>
      <c r="B13" s="9">
        <v>28.4</v>
      </c>
      <c r="C13" s="9">
        <v>21.6</v>
      </c>
      <c r="D13" s="15">
        <f t="shared" si="1"/>
        <v>-23.943661971830977</v>
      </c>
    </row>
    <row r="14" spans="1:4" x14ac:dyDescent="0.2">
      <c r="A14" s="8" t="s">
        <v>5</v>
      </c>
      <c r="B14" s="9">
        <v>28.9</v>
      </c>
      <c r="C14" s="9">
        <v>21</v>
      </c>
      <c r="D14" s="15">
        <f t="shared" si="1"/>
        <v>-27.335640138408301</v>
      </c>
    </row>
    <row r="15" spans="1:4" x14ac:dyDescent="0.2">
      <c r="A15" s="8" t="s">
        <v>10</v>
      </c>
      <c r="B15" s="9">
        <v>25.2</v>
      </c>
      <c r="C15" s="9">
        <v>20.3</v>
      </c>
      <c r="D15" s="15">
        <f t="shared" si="1"/>
        <v>-19.444444444444439</v>
      </c>
    </row>
    <row r="16" spans="1:4" x14ac:dyDescent="0.2">
      <c r="A16" s="8" t="s">
        <v>7</v>
      </c>
      <c r="B16" s="9">
        <v>24</v>
      </c>
      <c r="C16" s="9">
        <v>20.2</v>
      </c>
      <c r="D16" s="15">
        <f t="shared" si="1"/>
        <v>-15.833333333333337</v>
      </c>
    </row>
    <row r="17" spans="1:4" x14ac:dyDescent="0.2">
      <c r="A17" s="8" t="s">
        <v>29</v>
      </c>
      <c r="B17" s="9">
        <v>26.6</v>
      </c>
      <c r="C17" s="9">
        <v>20</v>
      </c>
      <c r="D17" s="15">
        <f t="shared" si="1"/>
        <v>-24.812030075187977</v>
      </c>
    </row>
    <row r="18" spans="1:4" x14ac:dyDescent="0.2">
      <c r="A18" s="8" t="s">
        <v>14</v>
      </c>
      <c r="B18" s="9">
        <v>29</v>
      </c>
      <c r="C18" s="9">
        <v>18.7</v>
      </c>
      <c r="D18" s="15">
        <f t="shared" si="1"/>
        <v>-35.517241379310342</v>
      </c>
    </row>
    <row r="19" spans="1:4" x14ac:dyDescent="0.2">
      <c r="A19" s="8" t="s">
        <v>20</v>
      </c>
      <c r="B19" s="9">
        <v>23.6</v>
      </c>
      <c r="C19" s="9">
        <v>18.3</v>
      </c>
      <c r="D19" s="15">
        <f t="shared" si="1"/>
        <v>-22.457627118644066</v>
      </c>
    </row>
    <row r="20" spans="1:4" x14ac:dyDescent="0.2">
      <c r="A20" s="8" t="s">
        <v>16</v>
      </c>
      <c r="B20" s="9">
        <v>23.7</v>
      </c>
      <c r="C20" s="9">
        <v>16.8</v>
      </c>
      <c r="D20" s="15">
        <f t="shared" si="1"/>
        <v>-29.113924050632907</v>
      </c>
    </row>
    <row r="21" spans="1:4" x14ac:dyDescent="0.2">
      <c r="A21" s="8" t="s">
        <v>6</v>
      </c>
      <c r="B21" s="9">
        <v>34.700000000000003</v>
      </c>
      <c r="C21" s="9">
        <v>16.600000000000001</v>
      </c>
      <c r="D21" s="15">
        <f t="shared" si="1"/>
        <v>-52.161383285302598</v>
      </c>
    </row>
    <row r="22" spans="1:4" x14ac:dyDescent="0.2">
      <c r="A22" s="8" t="s">
        <v>4</v>
      </c>
      <c r="B22" s="9">
        <v>24.1</v>
      </c>
      <c r="C22" s="9">
        <v>16.100000000000001</v>
      </c>
      <c r="D22" s="15">
        <f t="shared" si="1"/>
        <v>-33.195020746887963</v>
      </c>
    </row>
    <row r="23" spans="1:4" x14ac:dyDescent="0.2">
      <c r="A23" s="8" t="s">
        <v>34</v>
      </c>
      <c r="B23" s="9">
        <v>28.1</v>
      </c>
      <c r="C23" s="9">
        <v>15.9</v>
      </c>
      <c r="D23" s="15">
        <f t="shared" si="1"/>
        <v>-43.416370106761562</v>
      </c>
    </row>
    <row r="24" spans="1:4" x14ac:dyDescent="0.2">
      <c r="A24" s="8" t="s">
        <v>1</v>
      </c>
      <c r="B24" s="9">
        <v>26.3</v>
      </c>
      <c r="C24" s="9">
        <v>15.9</v>
      </c>
      <c r="D24" s="15">
        <f t="shared" si="1"/>
        <v>-39.543726235741445</v>
      </c>
    </row>
    <row r="25" spans="1:4" x14ac:dyDescent="0.2">
      <c r="A25" s="8" t="s">
        <v>25</v>
      </c>
      <c r="B25" s="9">
        <v>29.3</v>
      </c>
      <c r="C25" s="9">
        <v>15.8</v>
      </c>
      <c r="D25" s="15">
        <f t="shared" si="1"/>
        <v>-46.075085324232077</v>
      </c>
    </row>
    <row r="26" spans="1:4" x14ac:dyDescent="0.2">
      <c r="A26" s="8" t="s">
        <v>11</v>
      </c>
      <c r="B26" s="9">
        <v>24.5</v>
      </c>
      <c r="C26" s="9">
        <v>15.7</v>
      </c>
      <c r="D26" s="15">
        <f t="shared" si="1"/>
        <v>-35.91836734693878</v>
      </c>
    </row>
    <row r="27" spans="1:4" x14ac:dyDescent="0.2">
      <c r="A27" s="8" t="s">
        <v>19</v>
      </c>
      <c r="B27" s="9">
        <v>24</v>
      </c>
      <c r="C27" s="9">
        <v>15</v>
      </c>
      <c r="D27" s="15">
        <f t="shared" si="1"/>
        <v>-37.5</v>
      </c>
    </row>
    <row r="28" spans="1:4" x14ac:dyDescent="0.2">
      <c r="A28" s="8" t="s">
        <v>18</v>
      </c>
      <c r="B28" s="9">
        <v>24.9</v>
      </c>
      <c r="C28" s="9">
        <v>14.4</v>
      </c>
      <c r="D28" s="15">
        <f t="shared" si="1"/>
        <v>-42.168674698795172</v>
      </c>
    </row>
    <row r="29" spans="1:4" x14ac:dyDescent="0.2">
      <c r="A29" s="8" t="s">
        <v>15</v>
      </c>
      <c r="B29" s="9">
        <v>25</v>
      </c>
      <c r="C29" s="9">
        <v>13.4</v>
      </c>
      <c r="D29" s="15">
        <f t="shared" si="1"/>
        <v>-46.4</v>
      </c>
    </row>
    <row r="30" spans="1:4" x14ac:dyDescent="0.2">
      <c r="A30" s="8" t="s">
        <v>9</v>
      </c>
      <c r="B30" s="9">
        <v>24.1</v>
      </c>
      <c r="C30" s="9">
        <v>13.3</v>
      </c>
      <c r="D30" s="15">
        <f t="shared" si="1"/>
        <v>-44.813278008298752</v>
      </c>
    </row>
    <row r="31" spans="1:4" x14ac:dyDescent="0.2">
      <c r="A31" s="8" t="s">
        <v>22</v>
      </c>
      <c r="B31" s="9">
        <v>24</v>
      </c>
      <c r="C31" s="9">
        <v>13.3</v>
      </c>
      <c r="D31" s="15">
        <f t="shared" si="1"/>
        <v>-44.583333333333336</v>
      </c>
    </row>
    <row r="32" spans="1:4" x14ac:dyDescent="0.2">
      <c r="A32" s="8" t="s">
        <v>17</v>
      </c>
      <c r="B32" s="9">
        <v>21.9</v>
      </c>
      <c r="C32" s="9">
        <v>13.2</v>
      </c>
      <c r="D32" s="15">
        <f t="shared" si="1"/>
        <v>-39.726027397260275</v>
      </c>
    </row>
    <row r="33" spans="1:9" x14ac:dyDescent="0.2">
      <c r="A33" s="8" t="s">
        <v>3</v>
      </c>
      <c r="B33" s="9">
        <v>25.3</v>
      </c>
      <c r="C33" s="9">
        <v>12.4</v>
      </c>
      <c r="D33" s="15">
        <f t="shared" si="1"/>
        <v>-50.988142292490117</v>
      </c>
    </row>
    <row r="34" spans="1:9" x14ac:dyDescent="0.2">
      <c r="A34" s="8" t="s">
        <v>23</v>
      </c>
      <c r="B34" s="9">
        <v>17.5</v>
      </c>
      <c r="C34" s="9">
        <v>12.4</v>
      </c>
      <c r="D34" s="15">
        <f t="shared" si="1"/>
        <v>-29.142857142857142</v>
      </c>
    </row>
    <row r="35" spans="1:9" x14ac:dyDescent="0.2">
      <c r="A35" s="8" t="s">
        <v>24</v>
      </c>
      <c r="B35" s="9">
        <v>26.7</v>
      </c>
      <c r="C35" s="9">
        <v>11.5</v>
      </c>
      <c r="D35" s="15">
        <f t="shared" si="1"/>
        <v>-56.928838951310865</v>
      </c>
    </row>
    <row r="36" spans="1:9" x14ac:dyDescent="0.2">
      <c r="A36" s="8" t="s">
        <v>33</v>
      </c>
      <c r="B36" s="9">
        <v>15.8</v>
      </c>
      <c r="C36" s="9">
        <v>9.1</v>
      </c>
      <c r="D36" s="15">
        <f t="shared" si="1"/>
        <v>-42.40506329113925</v>
      </c>
    </row>
    <row r="37" spans="1:9" x14ac:dyDescent="0.2">
      <c r="A37" s="8"/>
      <c r="B37" s="9"/>
      <c r="C37" s="9"/>
      <c r="D37" s="15"/>
    </row>
    <row r="38" spans="1:9" x14ac:dyDescent="0.2">
      <c r="A38" s="8" t="s">
        <v>35</v>
      </c>
      <c r="B38" s="9">
        <v>35.9</v>
      </c>
      <c r="C38" s="9">
        <v>25.5</v>
      </c>
      <c r="D38" s="15">
        <f t="shared" ref="D38:D43" si="2">100/B38*(C38-B38)</f>
        <v>-28.969359331476319</v>
      </c>
    </row>
    <row r="39" spans="1:9" x14ac:dyDescent="0.2">
      <c r="A39" s="8" t="s">
        <v>36</v>
      </c>
      <c r="B39" s="9">
        <v>24.7</v>
      </c>
      <c r="C39" s="9">
        <v>22.8</v>
      </c>
      <c r="D39" s="15">
        <f t="shared" si="2"/>
        <v>-7.6923076923076863</v>
      </c>
    </row>
    <row r="40" spans="1:9" x14ac:dyDescent="0.2">
      <c r="A40" s="8" t="s">
        <v>45</v>
      </c>
      <c r="B40" s="9">
        <v>25.7</v>
      </c>
      <c r="C40" s="9">
        <v>21.9</v>
      </c>
      <c r="D40" s="15">
        <f t="shared" si="2"/>
        <v>-14.785992217898835</v>
      </c>
    </row>
    <row r="41" spans="1:9" x14ac:dyDescent="0.2">
      <c r="A41" s="8" t="s">
        <v>28</v>
      </c>
      <c r="B41" s="9">
        <v>24.7</v>
      </c>
      <c r="C41" s="9">
        <v>14.7</v>
      </c>
      <c r="D41" s="15">
        <f t="shared" si="2"/>
        <v>-40.48582995951417</v>
      </c>
    </row>
    <row r="42" spans="1:9" x14ac:dyDescent="0.2">
      <c r="A42" s="8" t="s">
        <v>27</v>
      </c>
      <c r="B42" s="9">
        <v>26.3</v>
      </c>
      <c r="C42" s="9">
        <v>12.2</v>
      </c>
      <c r="D42" s="15">
        <f t="shared" si="2"/>
        <v>-53.612167300380236</v>
      </c>
    </row>
    <row r="43" spans="1:9" x14ac:dyDescent="0.2">
      <c r="A43" s="8" t="s">
        <v>26</v>
      </c>
      <c r="B43" s="9">
        <v>19.7</v>
      </c>
      <c r="C43" s="9">
        <v>8.8000000000000007</v>
      </c>
      <c r="D43" s="15">
        <f t="shared" si="2"/>
        <v>-55.329949238578678</v>
      </c>
    </row>
    <row r="44" spans="1:9" x14ac:dyDescent="0.2">
      <c r="A44" s="5"/>
      <c r="B44" s="7"/>
      <c r="C44" s="7"/>
      <c r="D44" s="10"/>
    </row>
    <row r="45" spans="1:9" ht="27" customHeight="1" x14ac:dyDescent="0.2">
      <c r="A45" s="16" t="s">
        <v>46</v>
      </c>
      <c r="B45" s="17"/>
      <c r="C45" s="17"/>
      <c r="D45" s="17"/>
      <c r="E45" s="17"/>
      <c r="F45" s="18"/>
      <c r="G45" s="18"/>
      <c r="H45" s="18"/>
      <c r="I45" s="18"/>
    </row>
    <row r="47" spans="1:9" x14ac:dyDescent="0.2">
      <c r="A47" s="13" t="s">
        <v>43</v>
      </c>
      <c r="B47" s="11"/>
      <c r="C47" s="11"/>
      <c r="D47" s="11"/>
    </row>
    <row r="48" spans="1:9" x14ac:dyDescent="0.2">
      <c r="A48" s="4" t="s">
        <v>0</v>
      </c>
    </row>
    <row r="49" spans="1:1" x14ac:dyDescent="0.2">
      <c r="A49" s="14" t="s">
        <v>37</v>
      </c>
    </row>
  </sheetData>
  <sortState ref="A38:D44">
    <sortCondition descending="1" ref="C38:C44"/>
    <sortCondition descending="1" ref="B38:B44"/>
    <sortCondition descending="1" ref="D38:D44"/>
  </sortState>
  <mergeCells count="5">
    <mergeCell ref="A45:I45"/>
    <mergeCell ref="B4:C4"/>
    <mergeCell ref="D4:D5"/>
    <mergeCell ref="B6:D6"/>
    <mergeCell ref="A4:A6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Armutsquoten Sozialleistungen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Boetel</dc:creator>
  <cp:lastModifiedBy>Christian Hartmann</cp:lastModifiedBy>
  <dcterms:created xsi:type="dcterms:W3CDTF">2006-01-26T17:08:16Z</dcterms:created>
  <dcterms:modified xsi:type="dcterms:W3CDTF">2019-05-08T21:48:51Z</dcterms:modified>
</cp:coreProperties>
</file>