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30A54411-D34E-417D-A8A4-6727408FE82D}" xr6:coauthVersionLast="47" xr6:coauthVersionMax="47" xr10:uidLastSave="{00000000-0000-0000-0000-000000000000}"/>
  <bookViews>
    <workbookView xWindow="13125" yWindow="1733" windowWidth="14340" windowHeight="13477" xr2:uid="{00000000-000D-0000-FFFF-FFFF00000000}"/>
  </bookViews>
  <sheets>
    <sheet name="Kinderarbe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C21" i="1"/>
  <c r="B21" i="1"/>
</calcChain>
</file>

<file path=xl/sharedStrings.xml><?xml version="1.0" encoding="utf-8"?>
<sst xmlns="http://schemas.openxmlformats.org/spreadsheetml/2006/main" count="23" uniqueCount="23">
  <si>
    <t>subsaharisches Afrika</t>
  </si>
  <si>
    <t>Lateinamerika und Karibik</t>
  </si>
  <si>
    <t>Kinderarbeit</t>
  </si>
  <si>
    <t>sonstige</t>
  </si>
  <si>
    <t>männlich</t>
  </si>
  <si>
    <t>weiblich</t>
  </si>
  <si>
    <t>15 bis 17 Jahre</t>
  </si>
  <si>
    <t>gefährliche Arbeit</t>
  </si>
  <si>
    <t>sonstige Arbeit</t>
  </si>
  <si>
    <t>5 bis 11 Jahre</t>
  </si>
  <si>
    <t>12 bis 14 Jahre</t>
  </si>
  <si>
    <t>Asien-Pazifik</t>
  </si>
  <si>
    <t>Anteile an allen Kinder-
arbeitern in Prozent</t>
  </si>
  <si>
    <t>Alter</t>
  </si>
  <si>
    <t>Geschlecht</t>
  </si>
  <si>
    <t>Arbeitsrisiko</t>
  </si>
  <si>
    <t>Region</t>
  </si>
  <si>
    <t>in Mio.</t>
  </si>
  <si>
    <t>Nach Alter, Geschlecht, Arbeitsrisiko und Region in absoluten Zahlen und Anteile in Prozent, 2008 und 2024</t>
  </si>
  <si>
    <t>Bundeszentrale für politische Bildung 2025 | www.bpb.de</t>
  </si>
  <si>
    <t xml:space="preserve">Lizenz: CC BY 4.0 </t>
  </si>
  <si>
    <t>Quelle: International Labour Organization and United Nations Children’s Fund, Child Labour: Global estimates 2024, trends and the road forward</t>
  </si>
  <si>
    <t>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</si>
</sst>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49" fontId="3" fillId="0" borderId="0" xfId="0" applyNumberFormat="1" applyFont="1"/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/>
  </sheetViews>
  <sheetFormatPr baseColWidth="10" defaultRowHeight="12.75" x14ac:dyDescent="0.35"/>
  <cols>
    <col min="1" max="1" width="28.59765625" customWidth="1"/>
    <col min="2" max="5" width="14.33203125" customWidth="1"/>
  </cols>
  <sheetData>
    <row r="1" spans="1:5" ht="15" x14ac:dyDescent="0.4">
      <c r="A1" s="1" t="s">
        <v>2</v>
      </c>
      <c r="B1" s="2"/>
    </row>
    <row r="2" spans="1:5" x14ac:dyDescent="0.35">
      <c r="A2" s="7" t="s">
        <v>18</v>
      </c>
      <c r="B2" s="2"/>
    </row>
    <row r="3" spans="1:5" x14ac:dyDescent="0.35">
      <c r="B3" s="2"/>
    </row>
    <row r="4" spans="1:5" ht="38.25" customHeight="1" x14ac:dyDescent="0.35">
      <c r="A4" s="15"/>
      <c r="B4" s="13" t="s">
        <v>17</v>
      </c>
      <c r="C4" s="14"/>
      <c r="D4" s="13" t="s">
        <v>12</v>
      </c>
      <c r="E4" s="14"/>
    </row>
    <row r="5" spans="1:5" ht="13.15" x14ac:dyDescent="0.35">
      <c r="A5" s="15"/>
      <c r="B5" s="5">
        <v>2008</v>
      </c>
      <c r="C5" s="18">
        <v>2024</v>
      </c>
      <c r="D5" s="5">
        <v>2008</v>
      </c>
      <c r="E5" s="18">
        <v>2024</v>
      </c>
    </row>
    <row r="6" spans="1:5" ht="14.65" x14ac:dyDescent="0.4">
      <c r="A6" s="3" t="s">
        <v>22</v>
      </c>
      <c r="B6" s="12">
        <v>215.26900000000001</v>
      </c>
      <c r="C6" s="12">
        <v>137.56200000000001</v>
      </c>
      <c r="D6" s="10">
        <v>100</v>
      </c>
      <c r="E6" s="10">
        <v>100</v>
      </c>
    </row>
    <row r="7" spans="1:5" ht="25.5" customHeight="1" x14ac:dyDescent="0.4">
      <c r="A7" s="3"/>
      <c r="B7" s="16" t="s">
        <v>13</v>
      </c>
      <c r="C7" s="17"/>
      <c r="D7" s="14"/>
      <c r="E7" s="14"/>
    </row>
    <row r="8" spans="1:5" ht="13.15" x14ac:dyDescent="0.4">
      <c r="A8" s="3" t="s">
        <v>9</v>
      </c>
      <c r="B8" s="12">
        <v>91.024000000000001</v>
      </c>
      <c r="C8" s="12">
        <v>78.900000000000006</v>
      </c>
      <c r="D8" s="10">
        <v>42.3</v>
      </c>
      <c r="E8" s="10">
        <v>57.4</v>
      </c>
    </row>
    <row r="9" spans="1:5" ht="13.15" x14ac:dyDescent="0.4">
      <c r="A9" s="3" t="s">
        <v>10</v>
      </c>
      <c r="B9" s="12">
        <v>61.826000000000001</v>
      </c>
      <c r="C9" s="12">
        <v>27.838000000000001</v>
      </c>
      <c r="D9" s="10">
        <v>28.7</v>
      </c>
      <c r="E9" s="10">
        <v>20.2</v>
      </c>
    </row>
    <row r="10" spans="1:5" ht="13.15" x14ac:dyDescent="0.35">
      <c r="A10" s="8" t="s">
        <v>6</v>
      </c>
      <c r="B10" s="12">
        <v>62.418999999999997</v>
      </c>
      <c r="C10" s="12">
        <v>30.824000000000002</v>
      </c>
      <c r="D10" s="10">
        <v>29</v>
      </c>
      <c r="E10" s="10">
        <v>22.4</v>
      </c>
    </row>
    <row r="11" spans="1:5" ht="25.5" customHeight="1" x14ac:dyDescent="0.4">
      <c r="A11" s="3"/>
      <c r="B11" s="16" t="s">
        <v>14</v>
      </c>
      <c r="C11" s="17"/>
      <c r="D11" s="14"/>
      <c r="E11" s="14"/>
    </row>
    <row r="12" spans="1:5" ht="13.15" x14ac:dyDescent="0.4">
      <c r="A12" s="3" t="s">
        <v>4</v>
      </c>
      <c r="B12" s="12">
        <v>127.761</v>
      </c>
      <c r="C12" s="10">
        <v>78.215000000000003</v>
      </c>
      <c r="D12" s="10">
        <v>59.3</v>
      </c>
      <c r="E12" s="10">
        <v>56.9</v>
      </c>
    </row>
    <row r="13" spans="1:5" ht="13.15" x14ac:dyDescent="0.4">
      <c r="A13" s="3" t="s">
        <v>5</v>
      </c>
      <c r="B13" s="12">
        <v>87.507999999999996</v>
      </c>
      <c r="C13" s="10">
        <v>59.347000000000001</v>
      </c>
      <c r="D13" s="10">
        <v>40.700000000000003</v>
      </c>
      <c r="E13" s="10">
        <v>43.1</v>
      </c>
    </row>
    <row r="14" spans="1:5" ht="25.5" customHeight="1" x14ac:dyDescent="0.4">
      <c r="A14" s="3"/>
      <c r="B14" s="16" t="s">
        <v>15</v>
      </c>
      <c r="C14" s="17"/>
      <c r="D14" s="14"/>
      <c r="E14" s="14"/>
    </row>
    <row r="15" spans="1:5" ht="13.15" x14ac:dyDescent="0.4">
      <c r="A15" s="3" t="s">
        <v>7</v>
      </c>
      <c r="B15" s="12">
        <v>115.31399999999999</v>
      </c>
      <c r="C15" s="12">
        <v>53.975000000000001</v>
      </c>
      <c r="D15" s="10">
        <v>53.6</v>
      </c>
      <c r="E15" s="10">
        <v>39.200000000000003</v>
      </c>
    </row>
    <row r="16" spans="1:5" ht="13.15" x14ac:dyDescent="0.4">
      <c r="A16" s="3" t="s">
        <v>8</v>
      </c>
      <c r="B16" s="12">
        <f>B6-B15</f>
        <v>99.955000000000013</v>
      </c>
      <c r="C16" s="12">
        <f>C6-C15</f>
        <v>83.587000000000018</v>
      </c>
      <c r="D16" s="10">
        <v>46.4</v>
      </c>
      <c r="E16" s="10">
        <v>60.8</v>
      </c>
    </row>
    <row r="17" spans="1:5" ht="25.5" customHeight="1" x14ac:dyDescent="0.4">
      <c r="A17" s="3"/>
      <c r="B17" s="16" t="s">
        <v>16</v>
      </c>
      <c r="C17" s="17"/>
      <c r="D17" s="14"/>
      <c r="E17" s="14"/>
    </row>
    <row r="18" spans="1:5" ht="13.15" x14ac:dyDescent="0.4">
      <c r="A18" s="9" t="s">
        <v>0</v>
      </c>
      <c r="B18" s="12">
        <v>65.063999999999993</v>
      </c>
      <c r="C18" s="12">
        <v>86.616</v>
      </c>
      <c r="D18" s="10">
        <v>30.2</v>
      </c>
      <c r="E18" s="10">
        <v>63</v>
      </c>
    </row>
    <row r="19" spans="1:5" ht="13.15" x14ac:dyDescent="0.4">
      <c r="A19" s="3" t="s">
        <v>11</v>
      </c>
      <c r="B19" s="12">
        <v>113.607</v>
      </c>
      <c r="C19" s="12">
        <v>27.655999999999999</v>
      </c>
      <c r="D19" s="10">
        <v>52.8</v>
      </c>
      <c r="E19" s="10">
        <v>20.100000000000001</v>
      </c>
    </row>
    <row r="20" spans="1:5" ht="13.15" x14ac:dyDescent="0.4">
      <c r="A20" s="3" t="s">
        <v>1</v>
      </c>
      <c r="B20" s="12">
        <v>14.125</v>
      </c>
      <c r="C20" s="12">
        <v>7.3490000000000002</v>
      </c>
      <c r="D20" s="10">
        <v>6.6</v>
      </c>
      <c r="E20" s="10">
        <v>5.3</v>
      </c>
    </row>
    <row r="21" spans="1:5" ht="13.15" x14ac:dyDescent="0.4">
      <c r="A21" s="3" t="s">
        <v>3</v>
      </c>
      <c r="B21" s="12">
        <f>B6-B19-B18-B20</f>
        <v>22.473000000000013</v>
      </c>
      <c r="C21" s="12">
        <f>C6-C19-C18-C20</f>
        <v>15.941000000000006</v>
      </c>
      <c r="D21" s="10">
        <v>10.4</v>
      </c>
      <c r="E21" s="10">
        <v>11.6</v>
      </c>
    </row>
    <row r="22" spans="1:5" x14ac:dyDescent="0.35">
      <c r="A22" s="6"/>
      <c r="B22" s="11"/>
      <c r="C22" s="11"/>
      <c r="D22" s="11"/>
      <c r="E22" s="10"/>
    </row>
    <row r="23" spans="1:5" ht="13.15" x14ac:dyDescent="0.4">
      <c r="A23" s="4" t="s">
        <v>21</v>
      </c>
      <c r="B23" s="2"/>
    </row>
    <row r="24" spans="1:5" ht="13.15" x14ac:dyDescent="0.4">
      <c r="A24" s="4" t="s">
        <v>20</v>
      </c>
      <c r="B24" s="2"/>
    </row>
    <row r="25" spans="1:5" ht="13.15" x14ac:dyDescent="0.4">
      <c r="A25" s="4" t="s">
        <v>19</v>
      </c>
    </row>
  </sheetData>
  <mergeCells count="7">
    <mergeCell ref="B4:C4"/>
    <mergeCell ref="D4:E4"/>
    <mergeCell ref="A4:A5"/>
    <mergeCell ref="B7:E7"/>
    <mergeCell ref="B11:E11"/>
    <mergeCell ref="B14:E14"/>
    <mergeCell ref="B17:E1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Kinderarbeit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2025-06-18T09:55:27Z</dcterms:created>
  <dcterms:modified xsi:type="dcterms:W3CDTF">2025-06-19T12:43:53Z</dcterms:modified>
</cp:coreProperties>
</file>