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595" windowHeight="12120"/>
  </bookViews>
  <sheets>
    <sheet name="Vermögensentwicklung" sheetId="1" r:id="rId1"/>
  </sheets>
  <definedNames>
    <definedName name="Angels.C3.A4chsische_Tonne" localSheetId="0">Vermögensentwicklung!#REF!</definedName>
  </definedNames>
  <calcPr calcId="145621" iterate="1" iterateCount="1000" iterateDelta="0.01"/>
</workbook>
</file>

<file path=xl/calcChain.xml><?xml version="1.0" encoding="utf-8"?>
<calcChain xmlns="http://schemas.openxmlformats.org/spreadsheetml/2006/main">
  <c r="O19" i="1" l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</calcChain>
</file>

<file path=xl/sharedStrings.xml><?xml version="1.0" encoding="utf-8"?>
<sst xmlns="http://schemas.openxmlformats.org/spreadsheetml/2006/main" count="33" uniqueCount="22">
  <si>
    <t>Vermögensentwicklung</t>
  </si>
  <si>
    <t>Geldvermögen</t>
  </si>
  <si>
    <t>Sachvermögen</t>
  </si>
  <si>
    <t>in Mrd. Euro</t>
  </si>
  <si>
    <t>Lizenz: Creative Commons by-nc-nd/3.0/de</t>
  </si>
  <si>
    <t>Quelle: Deutsche Bundesbank, Statistisches Bundesamt: Sektorale und gesamtwirtschaftliche Vermögensbilanzen</t>
  </si>
  <si>
    <t>Bargeld und Einlagen</t>
  </si>
  <si>
    <t>Ansprüche gegenüber Versicherungen,
aus Pensionsrückstellungen sowie sonstige Forderungen</t>
  </si>
  <si>
    <t>davon:</t>
  </si>
  <si>
    <t>Vermögen der privaten Haushalte und privaten Organisationen ohne Erwerbszweck in absoluten Zahlen, 1991 bis 2018</t>
  </si>
  <si>
    <t>Kredite und sonstige
Verbindlichkeiten</t>
  </si>
  <si>
    <t>Bruttovermögen</t>
  </si>
  <si>
    <t>Bundeszentrale für politische Bildung 2020 | www.bpb.de</t>
  </si>
  <si>
    <r>
      <t>Reinvermögen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</si>
  <si>
    <r>
      <t>Wertpapiere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2</t>
    </r>
  </si>
  <si>
    <r>
      <t>Gebrauchsvermögen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3</t>
    </r>
  </si>
  <si>
    <r>
      <t>1999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4</t>
    </r>
  </si>
  <si>
    <r>
      <t>1991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4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</si>
  <si>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einschließlich Gebrauchsvermögen privater Haushalte.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</si>
  <si>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festverzinsliche Wertpapiere, Finanzderivate, Aktien, sonstige Beteiligungen und Investmentzertifikate.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</si>
  <si>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darunter beispielsweise Möbel, hochwertige Haushaltsgeräte, Personenfahrzeuge und Wohnmobile, Fernsehgeräte, Computer, Digitalkameras sowie Uhren und Schmuck sofern sie nicht als Wertaufbewahrungsmittel dienen.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</si>
  <si>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Quelle für die Jahre 1991 bis 1998: Sektorale und gesamtwirtschaftliche Vermögensbilanzen 1991-2011; Quelle für die Jahre ab 1999: Sektorale und gesamtwirtschaftliche Vermögensbilanzen 1999-2018.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</si>
</sst>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#,##0.0"/>
    <numFmt numFmtId="165" formatCode="\ \ \ @\ *."/>
    <numFmt numFmtId="166" formatCode="\ \ \ \ \ \ @\ *."/>
    <numFmt numFmtId="167" formatCode="\ \ \ \ \ \ \ \ \ @\ *."/>
    <numFmt numFmtId="168" formatCode="@\ *."/>
    <numFmt numFmtId="169" formatCode="\ \ @\ *."/>
    <numFmt numFmtId="170" formatCode="\ \ \ \ @\ *."/>
    <numFmt numFmtId="171" formatCode="\ \ \ \ \ \ @"/>
    <numFmt numFmtId="172" formatCode="\ \ \ \ \ \ \ @\ *."/>
    <numFmt numFmtId="173" formatCode="\ \ \ \ @"/>
    <numFmt numFmtId="174" formatCode="\ \ @"/>
    <numFmt numFmtId="175" formatCode="\ @"/>
    <numFmt numFmtId="176" formatCode="\ \ \ @"/>
    <numFmt numFmtId="177" formatCode="\ @\ *."/>
    <numFmt numFmtId="178" formatCode="\ \ \ \ \ \ \ \ \ \ @\ *."/>
    <numFmt numFmtId="179" formatCode="\ \ \ \ \ \ \ \ \ @"/>
    <numFmt numFmtId="180" formatCode="\ \ \ \ \ \ \ \ \ \ \ \ @\ *."/>
    <numFmt numFmtId="181" formatCode="\ \ \ \ \ \ \ \ \ \ \ \ @"/>
    <numFmt numFmtId="182" formatCode="\ \ \ \ \ \ \ \ \ \ \ \ \ @\ *."/>
  </numFmts>
  <fonts count="29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6"/>
      <name val="Arial"/>
      <family val="2"/>
    </font>
    <font>
      <vertAlign val="superscript"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</borders>
  <cellStyleXfs count="69">
    <xf numFmtId="0" fontId="0" fillId="0" borderId="0"/>
    <xf numFmtId="0" fontId="3" fillId="0" borderId="0"/>
    <xf numFmtId="168" fontId="8" fillId="0" borderId="0"/>
    <xf numFmtId="49" fontId="8" fillId="0" borderId="0"/>
    <xf numFmtId="178" fontId="8" fillId="0" borderId="0">
      <alignment horizontal="center"/>
    </xf>
    <xf numFmtId="180" fontId="8" fillId="0" borderId="0"/>
    <xf numFmtId="181" fontId="8" fillId="0" borderId="0"/>
    <xf numFmtId="182" fontId="8" fillId="0" borderId="0"/>
    <xf numFmtId="177" fontId="9" fillId="0" borderId="0"/>
    <xf numFmtId="175" fontId="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69" fontId="10" fillId="0" borderId="0"/>
    <xf numFmtId="174" fontId="9" fillId="0" borderId="0"/>
    <xf numFmtId="165" fontId="8" fillId="0" borderId="0"/>
    <xf numFmtId="176" fontId="9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0" fontId="10" fillId="0" borderId="0"/>
    <xf numFmtId="173" fontId="9" fillId="0" borderId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66" fontId="8" fillId="0" borderId="0">
      <alignment horizontal="center"/>
    </xf>
    <xf numFmtId="171" fontId="8" fillId="0" borderId="0">
      <alignment horizontal="center"/>
    </xf>
    <xf numFmtId="172" fontId="8" fillId="0" borderId="0">
      <alignment horizontal="center"/>
    </xf>
    <xf numFmtId="167" fontId="8" fillId="0" borderId="0">
      <alignment horizontal="center"/>
    </xf>
    <xf numFmtId="179" fontId="8" fillId="0" borderId="0">
      <alignment horizontal="center"/>
    </xf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1" applyNumberFormat="0" applyAlignment="0" applyProtection="0"/>
    <xf numFmtId="0" fontId="14" fillId="20" borderId="2" applyNumberFormat="0" applyAlignment="0" applyProtection="0"/>
    <xf numFmtId="0" fontId="15" fillId="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8" fillId="0" borderId="10"/>
    <xf numFmtId="0" fontId="18" fillId="4" borderId="0" applyNumberFormat="0" applyBorder="0" applyAlignment="0" applyProtection="0"/>
    <xf numFmtId="168" fontId="9" fillId="0" borderId="0"/>
    <xf numFmtId="0" fontId="19" fillId="21" borderId="0" applyNumberFormat="0" applyBorder="0" applyAlignment="0" applyProtection="0"/>
    <xf numFmtId="0" fontId="3" fillId="22" borderId="4" applyNumberFormat="0" applyFont="0" applyAlignment="0" applyProtection="0"/>
    <xf numFmtId="49" fontId="9" fillId="0" borderId="0"/>
    <xf numFmtId="0" fontId="20" fillId="3" borderId="0" applyNumberFormat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23" borderId="9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8" fillId="0" borderId="0">
      <alignment horizontal="center"/>
    </xf>
    <xf numFmtId="167" fontId="8" fillId="0" borderId="0">
      <alignment horizontal="center"/>
    </xf>
  </cellStyleXfs>
  <cellXfs count="21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1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7" fillId="0" borderId="0" xfId="0" applyNumberFormat="1" applyFont="1"/>
    <xf numFmtId="3" fontId="0" fillId="0" borderId="0" xfId="0" applyNumberForma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/>
    <xf numFmtId="164" fontId="0" fillId="0" borderId="0" xfId="0" applyNumberFormat="1" applyAlignment="1"/>
    <xf numFmtId="0" fontId="0" fillId="0" borderId="0" xfId="0" applyAlignment="1"/>
    <xf numFmtId="3" fontId="1" fillId="0" borderId="0" xfId="0" applyNumberFormat="1" applyFont="1" applyAlignment="1">
      <alignment horizontal="center" vertical="center"/>
    </xf>
  </cellXfs>
  <cellStyles count="69">
    <cellStyle name="0mitP" xfId="2"/>
    <cellStyle name="0ohneP" xfId="3"/>
    <cellStyle name="10mitP" xfId="4"/>
    <cellStyle name="12mitP" xfId="5"/>
    <cellStyle name="12ohneP" xfId="6"/>
    <cellStyle name="13mitP" xfId="7"/>
    <cellStyle name="1mitP" xfId="8"/>
    <cellStyle name="1ohneP" xfId="9"/>
    <cellStyle name="20% - Akzent1" xfId="10"/>
    <cellStyle name="20% - Akzent2" xfId="11"/>
    <cellStyle name="20% - Akzent3" xfId="12"/>
    <cellStyle name="20% - Akzent4" xfId="13"/>
    <cellStyle name="20% - Akzent5" xfId="14"/>
    <cellStyle name="20% - Akzent6" xfId="15"/>
    <cellStyle name="2mitP" xfId="16"/>
    <cellStyle name="2ohneP" xfId="17"/>
    <cellStyle name="3mitP" xfId="18"/>
    <cellStyle name="3ohneP" xfId="19"/>
    <cellStyle name="40% - Akzent1" xfId="20"/>
    <cellStyle name="40% - Akzent2" xfId="21"/>
    <cellStyle name="40% - Akzent3" xfId="22"/>
    <cellStyle name="40% - Akzent4" xfId="23"/>
    <cellStyle name="40% - Akzent5" xfId="24"/>
    <cellStyle name="40% - Akzent6" xfId="25"/>
    <cellStyle name="4mitP" xfId="26"/>
    <cellStyle name="4ohneP" xfId="27"/>
    <cellStyle name="60% - Akzent1" xfId="28"/>
    <cellStyle name="60% - Akzent2" xfId="29"/>
    <cellStyle name="60% - Akzent3" xfId="30"/>
    <cellStyle name="60% - Akzent4" xfId="31"/>
    <cellStyle name="60% - Akzent5" xfId="32"/>
    <cellStyle name="60% - Akzent6" xfId="33"/>
    <cellStyle name="6mitP" xfId="34"/>
    <cellStyle name="6mitP 2" xfId="67"/>
    <cellStyle name="6ohneP" xfId="35"/>
    <cellStyle name="7mitP" xfId="36"/>
    <cellStyle name="9mitP" xfId="37"/>
    <cellStyle name="9mitP 2" xfId="68"/>
    <cellStyle name="9ohneP" xfId="38"/>
    <cellStyle name="Akzent1 2" xfId="39"/>
    <cellStyle name="Akzent2 2" xfId="40"/>
    <cellStyle name="Akzent3 2" xfId="41"/>
    <cellStyle name="Akzent4 2" xfId="42"/>
    <cellStyle name="Akzent5 2" xfId="43"/>
    <cellStyle name="Akzent6 2" xfId="44"/>
    <cellStyle name="Ausgabe 2" xfId="45"/>
    <cellStyle name="Berechnung 2" xfId="46"/>
    <cellStyle name="Eingabe 2" xfId="47"/>
    <cellStyle name="Ergebnis 2" xfId="48"/>
    <cellStyle name="Erklärender Text 2" xfId="49"/>
    <cellStyle name="Fuss" xfId="50"/>
    <cellStyle name="Gut 2" xfId="51"/>
    <cellStyle name="Hyperlink 2" xfId="66"/>
    <cellStyle name="mitP" xfId="52"/>
    <cellStyle name="Neutral 2" xfId="53"/>
    <cellStyle name="Notiz 2" xfId="54"/>
    <cellStyle name="ohneP" xfId="55"/>
    <cellStyle name="Schlecht 2" xfId="56"/>
    <cellStyle name="Standard" xfId="0" builtinId="0"/>
    <cellStyle name="Standard 2" xfId="57"/>
    <cellStyle name="Standard 3" xfId="1"/>
    <cellStyle name="Überschrift 1 2" xfId="59"/>
    <cellStyle name="Überschrift 2 2" xfId="60"/>
    <cellStyle name="Überschrift 3 2" xfId="61"/>
    <cellStyle name="Überschrift 4 2" xfId="62"/>
    <cellStyle name="Überschrift 5" xfId="58"/>
    <cellStyle name="Verknüpfte Zelle 2" xfId="63"/>
    <cellStyle name="Warnender Text 2" xfId="64"/>
    <cellStyle name="Zelle überprüfen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/>
  </sheetViews>
  <sheetFormatPr baseColWidth="10" defaultRowHeight="12.75"/>
  <cols>
    <col min="1" max="1" width="28.5703125" customWidth="1"/>
    <col min="2" max="15" width="10" customWidth="1"/>
  </cols>
  <sheetData>
    <row r="1" spans="1:15" ht="15.75">
      <c r="A1" s="2" t="s">
        <v>0</v>
      </c>
      <c r="B1" s="2"/>
      <c r="C1" s="1"/>
      <c r="D1" s="1"/>
    </row>
    <row r="2" spans="1:15">
      <c r="A2" s="7" t="s">
        <v>9</v>
      </c>
      <c r="B2" s="7"/>
      <c r="C2" s="1"/>
      <c r="D2" s="1"/>
    </row>
    <row r="3" spans="1:15" s="8" customFormat="1">
      <c r="C3" s="4"/>
      <c r="D3" s="4"/>
    </row>
    <row r="4" spans="1:15" s="8" customFormat="1">
      <c r="A4" s="16"/>
      <c r="B4" s="6">
        <v>2018</v>
      </c>
      <c r="C4" s="6">
        <v>2017</v>
      </c>
      <c r="D4" s="6">
        <v>2016</v>
      </c>
      <c r="E4" s="6">
        <v>2015</v>
      </c>
      <c r="F4" s="6">
        <v>2014</v>
      </c>
      <c r="G4" s="6">
        <v>2013</v>
      </c>
      <c r="H4" s="6">
        <v>2012</v>
      </c>
      <c r="I4" s="6">
        <v>2011</v>
      </c>
      <c r="J4" s="6">
        <v>2010</v>
      </c>
      <c r="K4" s="6">
        <v>2009</v>
      </c>
      <c r="L4" s="6">
        <v>2008</v>
      </c>
      <c r="M4" s="6">
        <v>2007</v>
      </c>
      <c r="N4" s="6">
        <v>2006</v>
      </c>
      <c r="O4" s="6">
        <v>2005</v>
      </c>
    </row>
    <row r="5" spans="1:15" s="8" customFormat="1">
      <c r="A5" s="17"/>
      <c r="B5" s="14" t="s">
        <v>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s="8" customFormat="1">
      <c r="A6" s="10" t="s">
        <v>11</v>
      </c>
      <c r="B6" s="13">
        <f>B10+B11+B15</f>
        <v>15913.1</v>
      </c>
      <c r="C6" s="13">
        <f>C10+C11+C15</f>
        <v>15245.900000000001</v>
      </c>
      <c r="D6" s="13">
        <f>D10+D11+D15</f>
        <v>14369.9</v>
      </c>
      <c r="E6" s="13">
        <f>E10+E11+E15</f>
        <v>13757.699999999999</v>
      </c>
      <c r="F6" s="13">
        <f>F10+F11+F15</f>
        <v>13130.699999999999</v>
      </c>
      <c r="G6" s="13">
        <f>G10+G11+G15</f>
        <v>12600.3</v>
      </c>
      <c r="H6" s="13">
        <f>H10+H11+H15</f>
        <v>12137.9</v>
      </c>
      <c r="I6" s="13">
        <f>I10+I11+I15</f>
        <v>11668.199999999999</v>
      </c>
      <c r="J6" s="13">
        <f>J10+J11+J15</f>
        <v>11373.8</v>
      </c>
      <c r="K6" s="13">
        <f>K10+K11+K15</f>
        <v>11049.8</v>
      </c>
      <c r="L6" s="13">
        <f>L10+L11+L15</f>
        <v>10761.1</v>
      </c>
      <c r="M6" s="13">
        <f>M10+M11+M15</f>
        <v>10775.6</v>
      </c>
      <c r="N6" s="13">
        <f>N10+N11+N15</f>
        <v>10281.000000000002</v>
      </c>
      <c r="O6" s="13">
        <f>O10+O11+O15</f>
        <v>10100.6</v>
      </c>
    </row>
    <row r="7" spans="1:15" s="8" customFormat="1" ht="25.5">
      <c r="A7" s="10" t="s">
        <v>10</v>
      </c>
      <c r="B7" s="13">
        <v>1809.9</v>
      </c>
      <c r="C7" s="13">
        <v>1745.5</v>
      </c>
      <c r="D7" s="13">
        <v>1686.7</v>
      </c>
      <c r="E7" s="13">
        <v>1638.1</v>
      </c>
      <c r="F7" s="13">
        <v>1603.7</v>
      </c>
      <c r="G7" s="13">
        <v>1580.9</v>
      </c>
      <c r="H7" s="13">
        <v>1569.4</v>
      </c>
      <c r="I7" s="13">
        <v>1552.7</v>
      </c>
      <c r="J7" s="13">
        <v>1535.1</v>
      </c>
      <c r="K7" s="13">
        <v>1530.1</v>
      </c>
      <c r="L7" s="13">
        <v>1532.8</v>
      </c>
      <c r="M7" s="13">
        <v>1547.1</v>
      </c>
      <c r="N7" s="13">
        <v>1567.6</v>
      </c>
      <c r="O7" s="13">
        <v>1568.8</v>
      </c>
    </row>
    <row r="8" spans="1:15" s="8" customFormat="1" ht="14.25">
      <c r="A8" s="10" t="s">
        <v>13</v>
      </c>
      <c r="B8" s="13">
        <v>14103.2</v>
      </c>
      <c r="C8" s="13">
        <v>13500.4</v>
      </c>
      <c r="D8" s="13">
        <v>12683.2</v>
      </c>
      <c r="E8" s="13">
        <v>12119.6</v>
      </c>
      <c r="F8" s="13">
        <v>11527</v>
      </c>
      <c r="G8" s="13">
        <v>11019.4</v>
      </c>
      <c r="H8" s="13">
        <v>10568.5</v>
      </c>
      <c r="I8" s="13">
        <v>10115.5</v>
      </c>
      <c r="J8" s="13">
        <v>9838.7000000000007</v>
      </c>
      <c r="K8" s="13">
        <v>9519.7000000000007</v>
      </c>
      <c r="L8" s="13">
        <v>9228.2999999999993</v>
      </c>
      <c r="M8" s="13">
        <v>9228.5</v>
      </c>
      <c r="N8" s="13">
        <v>8713.4</v>
      </c>
      <c r="O8" s="13">
        <v>8531.7999999999993</v>
      </c>
    </row>
    <row r="9" spans="1:15" s="8" customFormat="1">
      <c r="A9" s="10" t="s">
        <v>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s="8" customFormat="1">
      <c r="A10" s="10" t="s">
        <v>2</v>
      </c>
      <c r="B10" s="13">
        <v>8655.2999999999993</v>
      </c>
      <c r="C10" s="13">
        <v>8144.5</v>
      </c>
      <c r="D10" s="13">
        <v>7605.5</v>
      </c>
      <c r="E10" s="13">
        <v>7271.5</v>
      </c>
      <c r="F10" s="13">
        <v>6920.5</v>
      </c>
      <c r="G10" s="13">
        <v>6631.5</v>
      </c>
      <c r="H10" s="13">
        <v>6378.8</v>
      </c>
      <c r="I10" s="13">
        <v>6152.5</v>
      </c>
      <c r="J10" s="13">
        <v>5915.4</v>
      </c>
      <c r="K10" s="13">
        <v>5772</v>
      </c>
      <c r="L10" s="13">
        <v>5664.3</v>
      </c>
      <c r="M10" s="13">
        <v>5489.1</v>
      </c>
      <c r="N10" s="13">
        <v>5229.1000000000004</v>
      </c>
      <c r="O10" s="13">
        <v>5066.6000000000004</v>
      </c>
    </row>
    <row r="11" spans="1:15" s="8" customFormat="1">
      <c r="A11" s="10" t="s">
        <v>1</v>
      </c>
      <c r="B11" s="13">
        <v>6193.7</v>
      </c>
      <c r="C11" s="13">
        <v>6060.2</v>
      </c>
      <c r="D11" s="13">
        <v>5747.4</v>
      </c>
      <c r="E11" s="13">
        <v>5499.3</v>
      </c>
      <c r="F11" s="13">
        <v>5243.8</v>
      </c>
      <c r="G11" s="13">
        <v>5010</v>
      </c>
      <c r="H11" s="13">
        <v>4813</v>
      </c>
      <c r="I11" s="13">
        <v>4585.3999999999996</v>
      </c>
      <c r="J11" s="13">
        <v>4543.5</v>
      </c>
      <c r="K11" s="13">
        <v>4366.8</v>
      </c>
      <c r="L11" s="13">
        <v>4203.3</v>
      </c>
      <c r="M11" s="13">
        <v>4403.5</v>
      </c>
      <c r="N11" s="13">
        <v>4180.3</v>
      </c>
      <c r="O11" s="13">
        <v>4171.1000000000004</v>
      </c>
    </row>
    <row r="12" spans="1:15" s="8" customFormat="1">
      <c r="A12" s="11" t="s">
        <v>6</v>
      </c>
      <c r="B12" s="13">
        <v>2517.6</v>
      </c>
      <c r="C12" s="13">
        <v>2375.8000000000002</v>
      </c>
      <c r="D12" s="13">
        <v>2269.8000000000002</v>
      </c>
      <c r="E12" s="13">
        <v>2153.3000000000002</v>
      </c>
      <c r="F12" s="13">
        <v>2054.8000000000002</v>
      </c>
      <c r="G12" s="13">
        <v>1968.8</v>
      </c>
      <c r="H12" s="13">
        <v>1905.7</v>
      </c>
      <c r="I12" s="13">
        <v>1827.1</v>
      </c>
      <c r="J12" s="13">
        <v>1768.6</v>
      </c>
      <c r="K12" s="13">
        <v>1702</v>
      </c>
      <c r="L12" s="13">
        <v>1657</v>
      </c>
      <c r="M12" s="13">
        <v>1564.1</v>
      </c>
      <c r="N12" s="13">
        <v>1498.2</v>
      </c>
      <c r="O12" s="13">
        <v>1468.8</v>
      </c>
    </row>
    <row r="13" spans="1:15" s="8" customFormat="1" ht="14.25">
      <c r="A13" s="11" t="s">
        <v>14</v>
      </c>
      <c r="B13" s="13">
        <v>1381</v>
      </c>
      <c r="C13" s="13">
        <v>1460.8</v>
      </c>
      <c r="D13" s="13">
        <v>1346.4</v>
      </c>
      <c r="E13" s="13">
        <v>1286.0999999999999</v>
      </c>
      <c r="F13" s="13">
        <v>1215.2</v>
      </c>
      <c r="G13" s="13">
        <v>1163.2</v>
      </c>
      <c r="H13" s="13">
        <v>1115.9000000000001</v>
      </c>
      <c r="I13" s="13">
        <v>1052</v>
      </c>
      <c r="J13" s="13">
        <v>1117.5</v>
      </c>
      <c r="K13" s="13">
        <v>1085.5</v>
      </c>
      <c r="L13" s="13">
        <v>1043.9000000000001</v>
      </c>
      <c r="M13" s="13">
        <v>1363</v>
      </c>
      <c r="N13" s="13">
        <v>1276</v>
      </c>
      <c r="O13" s="13">
        <v>1355</v>
      </c>
    </row>
    <row r="14" spans="1:15" s="8" customFormat="1" ht="51">
      <c r="A14" s="11" t="s">
        <v>7</v>
      </c>
      <c r="B14" s="13">
        <v>2295.1999999999998</v>
      </c>
      <c r="C14" s="13">
        <v>2223.6999999999998</v>
      </c>
      <c r="D14" s="13">
        <v>2131.1999999999998</v>
      </c>
      <c r="E14" s="13">
        <v>2059.8000000000002</v>
      </c>
      <c r="F14" s="13">
        <v>1973.8</v>
      </c>
      <c r="G14" s="13">
        <v>1877.9</v>
      </c>
      <c r="H14" s="13">
        <v>1791.5</v>
      </c>
      <c r="I14" s="13">
        <v>1706.2</v>
      </c>
      <c r="J14" s="13">
        <v>1657.4</v>
      </c>
      <c r="K14" s="13">
        <v>1579.3</v>
      </c>
      <c r="L14" s="13">
        <v>1502.4</v>
      </c>
      <c r="M14" s="13">
        <v>1476.4</v>
      </c>
      <c r="N14" s="13">
        <v>1406.1</v>
      </c>
      <c r="O14" s="13">
        <v>1347.2</v>
      </c>
    </row>
    <row r="15" spans="1:15" s="8" customFormat="1" ht="14.25">
      <c r="A15" s="10" t="s">
        <v>15</v>
      </c>
      <c r="B15" s="13">
        <v>1064.0999999999999</v>
      </c>
      <c r="C15" s="13">
        <v>1041.2</v>
      </c>
      <c r="D15" s="13">
        <v>1017</v>
      </c>
      <c r="E15" s="13">
        <v>986.9</v>
      </c>
      <c r="F15" s="13">
        <v>966.4</v>
      </c>
      <c r="G15" s="13">
        <v>958.8</v>
      </c>
      <c r="H15" s="13">
        <v>946.1</v>
      </c>
      <c r="I15" s="13">
        <v>930.3</v>
      </c>
      <c r="J15" s="13">
        <v>914.9</v>
      </c>
      <c r="K15" s="13">
        <v>911</v>
      </c>
      <c r="L15" s="13">
        <v>893.5</v>
      </c>
      <c r="M15" s="13">
        <v>883</v>
      </c>
      <c r="N15" s="13">
        <v>871.6</v>
      </c>
      <c r="O15" s="13">
        <v>862.9</v>
      </c>
    </row>
    <row r="16" spans="1:15" s="8" customFormat="1">
      <c r="A16" s="10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s="8" customFormat="1" ht="14.25">
      <c r="A17" s="16"/>
      <c r="B17" s="6">
        <v>2004</v>
      </c>
      <c r="C17" s="6">
        <v>2003</v>
      </c>
      <c r="D17" s="6">
        <v>2002</v>
      </c>
      <c r="E17" s="6">
        <v>2001</v>
      </c>
      <c r="F17" s="6">
        <v>2000</v>
      </c>
      <c r="G17" s="6" t="s">
        <v>16</v>
      </c>
      <c r="H17" s="6">
        <v>1998</v>
      </c>
      <c r="I17" s="6">
        <v>1997</v>
      </c>
      <c r="J17" s="6">
        <v>1996</v>
      </c>
      <c r="K17" s="6">
        <v>1995</v>
      </c>
      <c r="L17" s="6">
        <v>1994</v>
      </c>
      <c r="M17" s="6">
        <v>1993</v>
      </c>
      <c r="N17" s="6">
        <v>1992</v>
      </c>
      <c r="O17" s="6" t="s">
        <v>17</v>
      </c>
    </row>
    <row r="18" spans="1:15" s="8" customFormat="1">
      <c r="A18" s="17"/>
      <c r="B18" s="20" t="s">
        <v>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s="8" customFormat="1">
      <c r="A19" s="10" t="s">
        <v>11</v>
      </c>
      <c r="B19" s="13">
        <f>B23+B24+B28</f>
        <v>9782.4000000000015</v>
      </c>
      <c r="C19" s="13">
        <f>C23+C24+C28</f>
        <v>9493.7999999999993</v>
      </c>
      <c r="D19" s="13">
        <f>D23+D24+D28</f>
        <v>9199.6999999999989</v>
      </c>
      <c r="E19" s="13">
        <f>E23+E24+E28</f>
        <v>9150.5</v>
      </c>
      <c r="F19" s="13">
        <f>F23+F24+F28</f>
        <v>8935.2999999999993</v>
      </c>
      <c r="G19" s="13">
        <f>G23+G24+G28</f>
        <v>8722.2000000000007</v>
      </c>
      <c r="H19" s="13">
        <f>H23+H24+H28</f>
        <v>7912.2</v>
      </c>
      <c r="I19" s="13">
        <f>I23+I24+I28</f>
        <v>7546.9000000000005</v>
      </c>
      <c r="J19" s="13">
        <f>J23+J24+J28</f>
        <v>7191</v>
      </c>
      <c r="K19" s="13">
        <f>K23+K24+K28</f>
        <v>6856.6999999999989</v>
      </c>
      <c r="L19" s="13">
        <f>L23+L24+L28</f>
        <v>6502.5</v>
      </c>
      <c r="M19" s="13">
        <f>M23+M24+M28</f>
        <v>6220.5999999999995</v>
      </c>
      <c r="N19" s="13">
        <f>N23+N24+N28</f>
        <v>5769.8</v>
      </c>
      <c r="O19" s="13">
        <f>O23+O24+O28</f>
        <v>5391.5999999999995</v>
      </c>
    </row>
    <row r="20" spans="1:15" s="8" customFormat="1" ht="25.5">
      <c r="A20" s="10" t="s">
        <v>10</v>
      </c>
      <c r="B20" s="13">
        <v>1574.7</v>
      </c>
      <c r="C20" s="13">
        <v>1569.1</v>
      </c>
      <c r="D20" s="13">
        <v>1552.6</v>
      </c>
      <c r="E20" s="13">
        <v>1536.1</v>
      </c>
      <c r="F20" s="13">
        <v>1514.6</v>
      </c>
      <c r="G20" s="13">
        <v>1468.5</v>
      </c>
      <c r="H20" s="13">
        <v>1371.1</v>
      </c>
      <c r="I20" s="13">
        <v>1295.9000000000001</v>
      </c>
      <c r="J20" s="13">
        <v>1233.4000000000001</v>
      </c>
      <c r="K20" s="13">
        <v>1155.2</v>
      </c>
      <c r="L20" s="13">
        <v>1080.5</v>
      </c>
      <c r="M20" s="13">
        <v>985.1</v>
      </c>
      <c r="N20" s="13">
        <v>896.8</v>
      </c>
      <c r="O20" s="13">
        <v>829.3</v>
      </c>
    </row>
    <row r="21" spans="1:15" s="8" customFormat="1" ht="14.25">
      <c r="A21" s="10" t="s">
        <v>13</v>
      </c>
      <c r="B21" s="13">
        <v>8207.7000000000007</v>
      </c>
      <c r="C21" s="13">
        <v>7924.7</v>
      </c>
      <c r="D21" s="13">
        <v>7647.1</v>
      </c>
      <c r="E21" s="13">
        <v>7614.4</v>
      </c>
      <c r="F21" s="13">
        <v>7420.7</v>
      </c>
      <c r="G21" s="13">
        <v>7253.7</v>
      </c>
      <c r="H21" s="13">
        <v>6541.1</v>
      </c>
      <c r="I21" s="13">
        <v>6251</v>
      </c>
      <c r="J21" s="13">
        <v>5957.6</v>
      </c>
      <c r="K21" s="13">
        <v>5701.5</v>
      </c>
      <c r="L21" s="13">
        <v>5422</v>
      </c>
      <c r="M21" s="13">
        <v>5235.5</v>
      </c>
      <c r="N21" s="13">
        <v>4873</v>
      </c>
      <c r="O21" s="13">
        <v>4562.3</v>
      </c>
    </row>
    <row r="22" spans="1:15" s="8" customFormat="1">
      <c r="A22" s="10" t="s">
        <v>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s="8" customFormat="1">
      <c r="A23" s="10" t="s">
        <v>2</v>
      </c>
      <c r="B23" s="13">
        <v>4973.3</v>
      </c>
      <c r="C23" s="13">
        <v>4857.5</v>
      </c>
      <c r="D23" s="13">
        <v>4781.7</v>
      </c>
      <c r="E23" s="13">
        <v>4700.7</v>
      </c>
      <c r="F23" s="13">
        <v>4599.6000000000004</v>
      </c>
      <c r="G23" s="13">
        <v>4473.7</v>
      </c>
      <c r="H23" s="13">
        <v>3938.1</v>
      </c>
      <c r="I23" s="13">
        <v>3801</v>
      </c>
      <c r="J23" s="13">
        <v>3675.5</v>
      </c>
      <c r="K23" s="13">
        <v>3546.1</v>
      </c>
      <c r="L23" s="13">
        <v>3387.3</v>
      </c>
      <c r="M23" s="13">
        <v>3232.5</v>
      </c>
      <c r="N23" s="13">
        <v>3049.7</v>
      </c>
      <c r="O23" s="13">
        <v>2856.9</v>
      </c>
    </row>
    <row r="24" spans="1:15" s="8" customFormat="1">
      <c r="A24" s="10" t="s">
        <v>1</v>
      </c>
      <c r="B24" s="13">
        <v>3945.9</v>
      </c>
      <c r="C24" s="13">
        <v>3781.3</v>
      </c>
      <c r="D24" s="13">
        <v>3567.1</v>
      </c>
      <c r="E24" s="13">
        <v>3611.9</v>
      </c>
      <c r="F24" s="13">
        <v>3512.7</v>
      </c>
      <c r="G24" s="13">
        <v>3435.5</v>
      </c>
      <c r="H24" s="13">
        <v>3168.9</v>
      </c>
      <c r="I24" s="13">
        <v>2961.8</v>
      </c>
      <c r="J24" s="13">
        <v>2745.7</v>
      </c>
      <c r="K24" s="13">
        <v>2563.6999999999998</v>
      </c>
      <c r="L24" s="13">
        <v>2391</v>
      </c>
      <c r="M24" s="13">
        <v>2287.9</v>
      </c>
      <c r="N24" s="13">
        <v>2059.3000000000002</v>
      </c>
      <c r="O24" s="13">
        <v>1926</v>
      </c>
    </row>
    <row r="25" spans="1:15" s="8" customFormat="1">
      <c r="A25" s="11" t="s">
        <v>6</v>
      </c>
      <c r="B25" s="13">
        <v>1431.9</v>
      </c>
      <c r="C25" s="13">
        <v>1377.4</v>
      </c>
      <c r="D25" s="13">
        <v>1334.7</v>
      </c>
      <c r="E25" s="13">
        <v>1267</v>
      </c>
      <c r="F25" s="13">
        <v>1235.0999999999999</v>
      </c>
      <c r="G25" s="13">
        <v>1266</v>
      </c>
      <c r="H25" s="13">
        <v>1256.0999999999999</v>
      </c>
      <c r="I25" s="13">
        <v>1210.2</v>
      </c>
      <c r="J25" s="13">
        <v>1179.5999999999999</v>
      </c>
      <c r="K25" s="13">
        <v>1127.5999999999999</v>
      </c>
      <c r="L25" s="13">
        <v>1093.3</v>
      </c>
      <c r="M25" s="13">
        <v>1089</v>
      </c>
      <c r="N25" s="13">
        <v>993.5</v>
      </c>
      <c r="O25" s="13">
        <v>925.7</v>
      </c>
    </row>
    <row r="26" spans="1:15" s="8" customFormat="1" ht="14.25">
      <c r="A26" s="11" t="s">
        <v>14</v>
      </c>
      <c r="B26" s="13">
        <v>1233.3</v>
      </c>
      <c r="C26" s="13">
        <v>1178.4000000000001</v>
      </c>
      <c r="D26" s="13">
        <v>1059.0999999999999</v>
      </c>
      <c r="E26" s="13">
        <v>1226.2</v>
      </c>
      <c r="F26" s="13">
        <v>1221.5</v>
      </c>
      <c r="G26" s="13">
        <v>1187</v>
      </c>
      <c r="H26" s="13">
        <v>994.6</v>
      </c>
      <c r="I26" s="13">
        <v>898.6</v>
      </c>
      <c r="J26" s="13">
        <v>773.4</v>
      </c>
      <c r="K26" s="13">
        <v>702.1</v>
      </c>
      <c r="L26" s="13">
        <v>621.20000000000005</v>
      </c>
      <c r="M26" s="13">
        <v>573.1</v>
      </c>
      <c r="N26" s="13">
        <v>487.9</v>
      </c>
      <c r="O26" s="13">
        <v>467.3</v>
      </c>
    </row>
    <row r="27" spans="1:15" s="8" customFormat="1" ht="51">
      <c r="A27" s="11" t="s">
        <v>7</v>
      </c>
      <c r="B27" s="13">
        <v>1280.7</v>
      </c>
      <c r="C27" s="13">
        <v>1225.5</v>
      </c>
      <c r="D27" s="13">
        <v>1173.3</v>
      </c>
      <c r="E27" s="13">
        <v>1118.7</v>
      </c>
      <c r="F27" s="13">
        <v>1056.0999999999999</v>
      </c>
      <c r="G27" s="13">
        <v>982.5</v>
      </c>
      <c r="H27" s="13">
        <v>918.2</v>
      </c>
      <c r="I27" s="13">
        <v>853</v>
      </c>
      <c r="J27" s="13">
        <v>792.7</v>
      </c>
      <c r="K27" s="13">
        <v>734</v>
      </c>
      <c r="L27" s="13">
        <v>676.5</v>
      </c>
      <c r="M27" s="13">
        <v>625.79999999999995</v>
      </c>
      <c r="N27" s="13">
        <v>577.9</v>
      </c>
      <c r="O27" s="13">
        <v>533</v>
      </c>
    </row>
    <row r="28" spans="1:15" s="8" customFormat="1" ht="14.25">
      <c r="A28" s="10" t="s">
        <v>15</v>
      </c>
      <c r="B28" s="13">
        <v>863.2</v>
      </c>
      <c r="C28" s="13">
        <v>855</v>
      </c>
      <c r="D28" s="13">
        <v>850.9</v>
      </c>
      <c r="E28" s="13">
        <v>837.9</v>
      </c>
      <c r="F28" s="13">
        <v>823</v>
      </c>
      <c r="G28" s="13">
        <v>813</v>
      </c>
      <c r="H28" s="13">
        <v>805.2</v>
      </c>
      <c r="I28" s="13">
        <v>784.1</v>
      </c>
      <c r="J28" s="13">
        <v>769.8</v>
      </c>
      <c r="K28" s="13">
        <v>746.9</v>
      </c>
      <c r="L28" s="13">
        <v>724.2</v>
      </c>
      <c r="M28" s="13">
        <v>700.2</v>
      </c>
      <c r="N28" s="13">
        <v>660.8</v>
      </c>
      <c r="O28" s="13">
        <v>608.70000000000005</v>
      </c>
    </row>
    <row r="29" spans="1:15" s="8" customFormat="1">
      <c r="A29" s="4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5" s="8" customFormat="1" ht="14.25" customHeight="1">
      <c r="A30" s="4" t="s">
        <v>18</v>
      </c>
    </row>
    <row r="31" spans="1:15" s="8" customFormat="1" ht="14.25" customHeight="1">
      <c r="A31" s="4" t="s">
        <v>19</v>
      </c>
    </row>
    <row r="32" spans="1:15" s="8" customFormat="1" ht="14.25" customHeight="1">
      <c r="A32" s="4" t="s">
        <v>20</v>
      </c>
    </row>
    <row r="33" spans="1:15" s="8" customFormat="1" ht="14.25" customHeight="1">
      <c r="A33" s="4" t="s">
        <v>21</v>
      </c>
      <c r="O33" s="12"/>
    </row>
    <row r="34" spans="1:15" s="8" customFormat="1">
      <c r="A34" s="3"/>
      <c r="B34" s="3"/>
      <c r="C34" s="5"/>
      <c r="D34" s="5"/>
    </row>
    <row r="35" spans="1:15">
      <c r="A35" s="3" t="s">
        <v>5</v>
      </c>
      <c r="B35" s="3"/>
      <c r="C35" s="1"/>
      <c r="D35" s="1"/>
    </row>
    <row r="36" spans="1:15">
      <c r="A36" s="9" t="s">
        <v>4</v>
      </c>
    </row>
    <row r="37" spans="1:15">
      <c r="A37" s="9" t="s">
        <v>12</v>
      </c>
    </row>
  </sheetData>
  <mergeCells count="5">
    <mergeCell ref="B5:O5"/>
    <mergeCell ref="A17:A18"/>
    <mergeCell ref="A4:A5"/>
    <mergeCell ref="B16:O16"/>
    <mergeCell ref="B18:O18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Vermögensentwicklung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Boetel</dc:creator>
  <cp:lastModifiedBy>Christian Hartmann</cp:lastModifiedBy>
  <dcterms:created xsi:type="dcterms:W3CDTF">2006-01-26T17:08:16Z</dcterms:created>
  <dcterms:modified xsi:type="dcterms:W3CDTF">2020-09-08T10:20:16Z</dcterms:modified>
</cp:coreProperties>
</file>